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. POSTA\. FOTO\"/>
    </mc:Choice>
  </mc:AlternateContent>
  <xr:revisionPtr revIDLastSave="0" documentId="13_ncr:1_{DD5C7F10-3245-439B-BAB1-EC60EE614E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ráva D" sheetId="5" r:id="rId1"/>
    <sheet name="porada" sheetId="16" r:id="rId2"/>
    <sheet name="domáci" sheetId="1" r:id="rId3"/>
    <sheet name="hostia" sheetId="2" r:id="rId4"/>
    <sheet name="funkc.mimo ľadu" sheetId="15" r:id="rId5"/>
    <sheet name="usporiadatelská služba" sheetId="10" r:id="rId6"/>
    <sheet name="oznámenie D" sheetId="12" r:id="rId7"/>
    <sheet name="doplnok D" sheetId="13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9" i="16" l="1"/>
  <c r="I29" i="16"/>
  <c r="B51" i="16"/>
  <c r="B30" i="16"/>
  <c r="B11" i="16"/>
  <c r="B10" i="16"/>
  <c r="B9" i="16"/>
  <c r="B8" i="16"/>
  <c r="B7" i="16"/>
  <c r="F51" i="16" s="1"/>
  <c r="B6" i="16"/>
  <c r="B5" i="16"/>
  <c r="B4" i="16"/>
  <c r="I3" i="16"/>
  <c r="B3" i="16"/>
  <c r="D225" i="5"/>
  <c r="D209" i="5"/>
  <c r="D198" i="5"/>
  <c r="D183" i="5"/>
  <c r="N167" i="5"/>
  <c r="D146" i="5"/>
  <c r="N132" i="5"/>
  <c r="N118" i="5"/>
  <c r="D101" i="5"/>
  <c r="N83" i="5"/>
  <c r="D68" i="5"/>
  <c r="D51" i="5"/>
  <c r="D39" i="5"/>
  <c r="N19" i="5"/>
  <c r="F225" i="5"/>
  <c r="F209" i="5"/>
  <c r="F198" i="5"/>
  <c r="F183" i="5"/>
  <c r="F166" i="5"/>
  <c r="F146" i="5"/>
  <c r="F133" i="5"/>
  <c r="F119" i="5"/>
  <c r="F101" i="5"/>
  <c r="F84" i="5"/>
  <c r="F68" i="5"/>
  <c r="F51" i="5"/>
  <c r="F39" i="5"/>
  <c r="F20" i="5"/>
  <c r="B30" i="10"/>
  <c r="I2" i="10"/>
  <c r="H33" i="10"/>
  <c r="B33" i="10"/>
  <c r="G20" i="5" l="1"/>
  <c r="L6" i="15"/>
  <c r="S10" i="1"/>
  <c r="S9" i="2"/>
  <c r="S9" i="1"/>
  <c r="S7" i="1"/>
  <c r="I4" i="13"/>
  <c r="N225" i="5"/>
  <c r="I225" i="5"/>
  <c r="G225" i="5"/>
  <c r="N209" i="5"/>
  <c r="I209" i="5"/>
  <c r="G209" i="5"/>
  <c r="N198" i="5"/>
  <c r="I198" i="5"/>
  <c r="G198" i="5"/>
  <c r="N183" i="5"/>
  <c r="I183" i="5"/>
  <c r="G183" i="5"/>
  <c r="N166" i="5"/>
  <c r="I166" i="5"/>
  <c r="G166" i="5"/>
  <c r="N146" i="5"/>
  <c r="I146" i="5"/>
  <c r="G146" i="5"/>
  <c r="N133" i="5"/>
  <c r="I133" i="5"/>
  <c r="G133" i="5"/>
  <c r="N119" i="5"/>
  <c r="I119" i="5"/>
  <c r="G119" i="5"/>
  <c r="N101" i="5"/>
  <c r="I101" i="5"/>
  <c r="G101" i="5"/>
  <c r="I84" i="5"/>
  <c r="G84" i="5"/>
  <c r="N84" i="5"/>
  <c r="I68" i="5"/>
  <c r="G68" i="5"/>
  <c r="N68" i="5"/>
  <c r="I51" i="5"/>
  <c r="G51" i="5"/>
  <c r="N51" i="5"/>
  <c r="N39" i="5"/>
  <c r="I39" i="5"/>
  <c r="G39" i="5"/>
  <c r="I20" i="5"/>
  <c r="N20" i="5"/>
  <c r="M220" i="5" l="1"/>
  <c r="I223" i="5"/>
  <c r="E9" i="15"/>
  <c r="L8" i="15"/>
  <c r="E8" i="15"/>
  <c r="E7" i="15"/>
  <c r="L7" i="15"/>
  <c r="E6" i="15"/>
  <c r="E5" i="15"/>
  <c r="L4" i="15"/>
  <c r="E4" i="15"/>
  <c r="H4" i="10"/>
  <c r="H3" i="10"/>
  <c r="E4" i="10"/>
  <c r="E3" i="10"/>
  <c r="B4" i="10"/>
  <c r="B3" i="10"/>
  <c r="B2" i="10"/>
  <c r="O6" i="13"/>
  <c r="I6" i="13"/>
  <c r="C6" i="13"/>
  <c r="O5" i="13"/>
  <c r="I5" i="13"/>
  <c r="C5" i="13"/>
  <c r="O4" i="13"/>
  <c r="C4" i="13"/>
  <c r="O6" i="12"/>
  <c r="O5" i="12"/>
  <c r="O4" i="12"/>
  <c r="I6" i="12"/>
  <c r="I5" i="12"/>
  <c r="C6" i="12"/>
  <c r="C5" i="12"/>
  <c r="C4" i="12"/>
  <c r="C3" i="2"/>
  <c r="G12" i="2"/>
  <c r="S11" i="2"/>
  <c r="G11" i="2"/>
  <c r="G10" i="2"/>
  <c r="S10" i="2"/>
  <c r="G9" i="2"/>
  <c r="G8" i="2"/>
  <c r="S7" i="2"/>
  <c r="G7" i="2"/>
  <c r="S11" i="1"/>
  <c r="C3" i="1"/>
  <c r="G12" i="1"/>
  <c r="G11" i="1"/>
  <c r="G10" i="1"/>
  <c r="G9" i="1"/>
  <c r="G8" i="1"/>
  <c r="G7" i="1"/>
  <c r="E2" i="10"/>
  <c r="I4" i="12"/>
</calcChain>
</file>

<file path=xl/sharedStrings.xml><?xml version="1.0" encoding="utf-8"?>
<sst xmlns="http://schemas.openxmlformats.org/spreadsheetml/2006/main" count="820" uniqueCount="330">
  <si>
    <t>Zoznam členov realizačného tímu</t>
  </si>
  <si>
    <t>súťaž</t>
  </si>
  <si>
    <t>dátum</t>
  </si>
  <si>
    <t>UZ/ úradný začiatok</t>
  </si>
  <si>
    <t>domáci</t>
  </si>
  <si>
    <t>ročník</t>
  </si>
  <si>
    <t>číslo stretnutia</t>
  </si>
  <si>
    <t>hostia</t>
  </si>
  <si>
    <t>číslo</t>
  </si>
  <si>
    <t>1.</t>
  </si>
  <si>
    <t>2.</t>
  </si>
  <si>
    <t>3</t>
  </si>
  <si>
    <t>4</t>
  </si>
  <si>
    <t>5</t>
  </si>
  <si>
    <t>6</t>
  </si>
  <si>
    <t>7</t>
  </si>
  <si>
    <t>8</t>
  </si>
  <si>
    <t>funkcia</t>
  </si>
  <si>
    <t>meno a priezvisko</t>
  </si>
  <si>
    <t>podpis</t>
  </si>
  <si>
    <t>členovia RT : tréner I., tréner II., tréner III., fyzioterapeut, masér, lekár, manager - vedúci tímu</t>
  </si>
  <si>
    <t>Zoznam funkcionárov mimo ľadu</t>
  </si>
  <si>
    <t>Fukcia</t>
  </si>
  <si>
    <t>číslo telefónu</t>
  </si>
  <si>
    <t>vedúci boxu</t>
  </si>
  <si>
    <t>3.</t>
  </si>
  <si>
    <t xml:space="preserve">       Záznam z porady pred stretnutím</t>
  </si>
  <si>
    <t>Delegát zväzu</t>
  </si>
  <si>
    <t>UHČ/začiatok</t>
  </si>
  <si>
    <t>áno</t>
  </si>
  <si>
    <t>nie</t>
  </si>
  <si>
    <t>Domáci</t>
  </si>
  <si>
    <t>Hostia</t>
  </si>
  <si>
    <t>Zoznam činovníkov mimo ľadu</t>
  </si>
  <si>
    <t>Počty a farebné rozlíšenie osôb zúčastnujúcich na organizácii stretnutia</t>
  </si>
  <si>
    <t>Organizačná zložka</t>
  </si>
  <si>
    <t>SBS</t>
  </si>
  <si>
    <t>TV prac.</t>
  </si>
  <si>
    <t>Počet členov</t>
  </si>
  <si>
    <t>Farebné rozlíšenie</t>
  </si>
  <si>
    <t>Požiadavky a návrhy k organizácii stretnutia,prípadné pripomienky účastníkov porady</t>
  </si>
  <si>
    <t>Funkcia</t>
  </si>
  <si>
    <t>meno priezvisko</t>
  </si>
  <si>
    <t>Hlavný usporiadateľ</t>
  </si>
  <si>
    <t>BM domácich</t>
  </si>
  <si>
    <t>BM hostí</t>
  </si>
  <si>
    <t>Služba pred šatnou rozhodcov</t>
  </si>
  <si>
    <t>Zástupca SBS</t>
  </si>
  <si>
    <t>Zástupca MP</t>
  </si>
  <si>
    <t>Zástupca PZ</t>
  </si>
  <si>
    <t>Zástupca hasičskej služby</t>
  </si>
  <si>
    <t>Zástupca družstva domácich</t>
  </si>
  <si>
    <t>Zástupca družstva hostí</t>
  </si>
  <si>
    <t>Videotechnik</t>
  </si>
  <si>
    <t>Vedúci boxu činov.mimo ľadu</t>
  </si>
  <si>
    <t>Miesto:</t>
  </si>
  <si>
    <t>Dátum:</t>
  </si>
  <si>
    <t>Správa delegáta SZĽH</t>
  </si>
  <si>
    <t>Stretnutie</t>
  </si>
  <si>
    <t>Štadión</t>
  </si>
  <si>
    <t>DZ</t>
  </si>
  <si>
    <t>IR</t>
  </si>
  <si>
    <t>NR</t>
  </si>
  <si>
    <t>VR</t>
  </si>
  <si>
    <t>Lekár stret.</t>
  </si>
  <si>
    <t>Vedúci boxu</t>
  </si>
  <si>
    <t>Zástupca organizátora</t>
  </si>
  <si>
    <t>Vedúci SBS</t>
  </si>
  <si>
    <t>iné</t>
  </si>
  <si>
    <t>Pripomienky:</t>
  </si>
  <si>
    <t>miesto</t>
  </si>
  <si>
    <t>pred</t>
  </si>
  <si>
    <t>počas</t>
  </si>
  <si>
    <t>po</t>
  </si>
  <si>
    <t>Doplnok správy delegáta zo stretnutia</t>
  </si>
  <si>
    <t>Na základe ďalších kontrolných zistení zo stretnutia dopĺňam svoju SD o tieto zistenia</t>
  </si>
  <si>
    <t>č.tel.</t>
  </si>
  <si>
    <t>BM</t>
  </si>
  <si>
    <t>HU</t>
  </si>
  <si>
    <t>Lekár / RZP pre divákov</t>
  </si>
  <si>
    <t>Zástupca RZP</t>
  </si>
  <si>
    <t>Hostia :</t>
  </si>
  <si>
    <t xml:space="preserve">Domáci : </t>
  </si>
  <si>
    <t>MP</t>
  </si>
  <si>
    <t>PZ</t>
  </si>
  <si>
    <t>RZP</t>
  </si>
  <si>
    <t xml:space="preserve">Lekár </t>
  </si>
  <si>
    <t>miesto pôsobenia</t>
  </si>
  <si>
    <t>HR 2</t>
  </si>
  <si>
    <t>ČR 1</t>
  </si>
  <si>
    <t>ČR 2</t>
  </si>
  <si>
    <t>Súťaž</t>
  </si>
  <si>
    <t>Dátum</t>
  </si>
  <si>
    <t>Poznámka, iné</t>
  </si>
  <si>
    <t xml:space="preserve"> </t>
  </si>
  <si>
    <t>Lekár na stretnutí</t>
  </si>
  <si>
    <t>Defibrilátor</t>
  </si>
  <si>
    <t>NS a HNS</t>
  </si>
  <si>
    <t>Vhadzovanie predmetov na ĽP</t>
  </si>
  <si>
    <t>Identifikácia divákov</t>
  </si>
  <si>
    <t>Iné incidenty</t>
  </si>
  <si>
    <t>E2.Vyhodnotenie FMĽ-BOX</t>
  </si>
  <si>
    <t>F2.Oznámenie o nedostatkoch</t>
  </si>
  <si>
    <t>Predpokladaný počet divákov D/H/S</t>
  </si>
  <si>
    <t>štatistik</t>
  </si>
  <si>
    <t>Zástupca TV</t>
  </si>
  <si>
    <t>čas porady pred stretnutím</t>
  </si>
  <si>
    <t>Bezpečnostný manažér D</t>
  </si>
  <si>
    <t>Bezpečnostný manažér H</t>
  </si>
  <si>
    <t>Oznámenie delegáta o zistených nedostatkov v stretnutí</t>
  </si>
  <si>
    <t>Doprovod DZ poskytnutý</t>
  </si>
  <si>
    <t>Ročník</t>
  </si>
  <si>
    <t>Úradný začiatok</t>
  </si>
  <si>
    <t>HR1</t>
  </si>
  <si>
    <t>Počet divákov</t>
  </si>
  <si>
    <t>Výsledok pp/sn</t>
  </si>
  <si>
    <t>Delegát stretnutia</t>
  </si>
  <si>
    <t>Osvetlenie ĽP (rovnomerné )</t>
  </si>
  <si>
    <t>B:  USPORIADATEĽSKÁ SLUŽBA</t>
  </si>
  <si>
    <t>A: ZÁKLADNÉ ÚDAJE O STRETNUTÍ</t>
  </si>
  <si>
    <t>C: KONTROLNÉ ZISTENIA PRED STRETNUTÍM</t>
  </si>
  <si>
    <t>C6. Zdravotné zabezpečenie stretnutia</t>
  </si>
  <si>
    <t>C5. Zabezpečenie podmienok delegovaným osobám</t>
  </si>
  <si>
    <t>C4. Zabezpečenie podmienok družstiev</t>
  </si>
  <si>
    <t>C8. Zabezpečenie podmienok masmédiam</t>
  </si>
  <si>
    <t>C3. Štadión, ľadová plocha</t>
  </si>
  <si>
    <t>C2.  Porada pred stretnutím</t>
  </si>
  <si>
    <t>C1.  Príprava stretnutia a bezpečnostné opatrenia</t>
  </si>
  <si>
    <t>D: KONTROLNÉ ZISTENIA POČAS STRETNUTIA</t>
  </si>
  <si>
    <t>D1. Správanie sa divákov</t>
  </si>
  <si>
    <t>E. VYHODNOTENIE PO STRETNUTÍ</t>
  </si>
  <si>
    <t>DELEGÁT JE POVINNÝ VYHOTOVOVAŤ FOTODOKUMENTÁCIU A ZASLAŤ JU NA URČENÝ E-MAIL SZĽH</t>
  </si>
  <si>
    <t>F. DOPLŇUJÚCE INFORMÁCIE</t>
  </si>
  <si>
    <t>Číslo stretnutia</t>
  </si>
  <si>
    <t>Miesto stretnutia</t>
  </si>
  <si>
    <t>Inštruktor rozhodcov</t>
  </si>
  <si>
    <t>Podpis DZ</t>
  </si>
  <si>
    <t>Podpis hl.usporiadateľ</t>
  </si>
  <si>
    <t>Miesto</t>
  </si>
  <si>
    <t>Č. stretnutia</t>
  </si>
  <si>
    <t>Spracované dňa:</t>
  </si>
  <si>
    <t>miesto :</t>
  </si>
  <si>
    <t>spracoval :</t>
  </si>
  <si>
    <t>dátum :</t>
  </si>
  <si>
    <t>podpis :</t>
  </si>
  <si>
    <t>Nosidlá s obsluhou (spinálna doska)</t>
  </si>
  <si>
    <t>Delegát stretnutia e-mail:</t>
  </si>
  <si>
    <t>Použitie pyrotechniky</t>
  </si>
  <si>
    <t>D / H šatňa na spoločnej chodbe</t>
  </si>
  <si>
    <t>Pohyb okolo mantinelu</t>
  </si>
  <si>
    <t>Rasistické a iné prejavy</t>
  </si>
  <si>
    <t>Rozhodcovia pitný režim</t>
  </si>
  <si>
    <t>Miestnosť pre BOX časomiery</t>
  </si>
  <si>
    <t>Vulgarizmus na rozhodcov</t>
  </si>
  <si>
    <t>Delegát stretnutia telefón:</t>
  </si>
  <si>
    <t>Pitný režim hosťom</t>
  </si>
  <si>
    <t>Vulgarizmus na súpera D/H</t>
  </si>
  <si>
    <t>Porada pred stretnutím čas</t>
  </si>
  <si>
    <t>áno / nie</t>
  </si>
  <si>
    <t>podujatie rizikové</t>
  </si>
  <si>
    <t xml:space="preserve"> áno / nie</t>
  </si>
  <si>
    <t>pod. osobitný režim</t>
  </si>
  <si>
    <t>Pri vstupe /medzi tretinami/ kont. div. SBS/US</t>
  </si>
  <si>
    <t>Evakuačný plán</t>
  </si>
  <si>
    <t>Vstupné turnikety</t>
  </si>
  <si>
    <t>Vulgárne pokriky divákov</t>
  </si>
  <si>
    <t>Nápojové/konzumné automaty zapnuté</t>
  </si>
  <si>
    <t>Orientačný - plán sektoru</t>
  </si>
  <si>
    <t>Služba pred šatňou rozhodcov</t>
  </si>
  <si>
    <t>Sanitka (RZP/RLP)</t>
  </si>
  <si>
    <t>Fixátory krku Jr., Sr. (goliere)</t>
  </si>
  <si>
    <t>Fixačné dlahy na zlomeniny končatín</t>
  </si>
  <si>
    <t>WC v dopingovej miestnosti</t>
  </si>
  <si>
    <t>Umiestnené reklamy v hľadisku</t>
  </si>
  <si>
    <t>Reklamné prestávky podľa usmernenia</t>
  </si>
  <si>
    <t>Pódium pre kamery</t>
  </si>
  <si>
    <t>Miestnosť pre masmédia</t>
  </si>
  <si>
    <t>V medziach fair-play</t>
  </si>
  <si>
    <t>Predaj tvrdého alkoholu na ZŠ</t>
  </si>
  <si>
    <t>Kontrola divákov pri vstupe SBS/US</t>
  </si>
  <si>
    <t>F1. Podnety orgánom a komisiám SZĽH</t>
  </si>
  <si>
    <t>Meno a priezvisko:</t>
  </si>
  <si>
    <t>Symbolika SZĽH čl. č. 1.5.4. SP</t>
  </si>
  <si>
    <t>Vesty fotoreportéri</t>
  </si>
  <si>
    <t>Organizačný a návštevný poriadok</t>
  </si>
  <si>
    <t>Vulgarizmus na inštruktora</t>
  </si>
  <si>
    <t>Rek. zamedzujúce viditeľnosť divákom</t>
  </si>
  <si>
    <t>Sprievodný program pred stretnutím</t>
  </si>
  <si>
    <t>Sprievodný program cez prestávky</t>
  </si>
  <si>
    <t>Predaj nealko v uzavretých flašiach na ZŠ</t>
  </si>
  <si>
    <t xml:space="preserve">Odrát. časomiery 60min pred začiatkom </t>
  </si>
  <si>
    <t>Podnety orgánom a komisiám SZĽH</t>
  </si>
  <si>
    <t>Spracovávanie štatistík na tabletoch</t>
  </si>
  <si>
    <t>D / H išli spoločnými dverami z ĽP</t>
  </si>
  <si>
    <t xml:space="preserve">E1. Vyhodnotenie SBS </t>
  </si>
  <si>
    <t xml:space="preserve">Gestá družstiev divákom  </t>
  </si>
  <si>
    <t xml:space="preserve">Vulgarizmus na delegáta </t>
  </si>
  <si>
    <t>E4.Vyhodnotenie BM</t>
  </si>
  <si>
    <t>Strážené parkovacie miesto autobus</t>
  </si>
  <si>
    <t>Zabezpečená miestnosť pred stretnutím</t>
  </si>
  <si>
    <t>Zabezpečená miestnosť po stretnutí</t>
  </si>
  <si>
    <t>Spoločná miestnosť ošetro./dop. miestnosť</t>
  </si>
  <si>
    <t>Kompletne podpísaný dokument záznam z porady</t>
  </si>
  <si>
    <t xml:space="preserve">TV prenos </t>
  </si>
  <si>
    <t>Pomôcka doplňovania:    Pri: áno / nie, do kolónky odpovedajte áno alebo nie  (  sekcia: A: základné údaje o stretnutí )</t>
  </si>
  <si>
    <t>Pomôcka doplňovania:    ak platí áno do ďalšej kolónky sa dáva X ak platí nie tak do ďalšej klónky sa dáva X  ( sekcia: C: kontrólne zistenia pred stretnutím až po F3: Fotodokumentácia zo stretnutia )</t>
  </si>
  <si>
    <t>Bezbarierový vstup pre invalidov</t>
  </si>
  <si>
    <t>Vyhradený priestor pre invalidov ( vozík )</t>
  </si>
  <si>
    <t>Poznámka:</t>
  </si>
  <si>
    <t>Všetci účastníci prítomní na predzápasovej porade</t>
  </si>
  <si>
    <t>Roztržka v hľadisku</t>
  </si>
  <si>
    <t>Použitie vulgárnych transparentov</t>
  </si>
  <si>
    <t>Vstup nepovolaných osôb do kabíny rozhodcov</t>
  </si>
  <si>
    <t>BM/HU vlastní členský preukaz SZĽH</t>
  </si>
  <si>
    <t>Kontrol. stanovisko kamerového systému ZŠ</t>
  </si>
  <si>
    <t>V prípade vyplňovania a otázok/nezrovnalostí volať predsedu KD 0918234842 pán Robert Svitok. /Nerozširovať a neupravovať tlačivo v rozsahu buniek excel./</t>
  </si>
  <si>
    <t>Správne reklamy (insignie) rozhodcovia</t>
  </si>
  <si>
    <t>Zrkadlo v dopingovej miestnosti</t>
  </si>
  <si>
    <t>Multimediálny zobrazovač napr. kocka</t>
  </si>
  <si>
    <t>Lekár stretnutia</t>
  </si>
  <si>
    <t>Zástava SR</t>
  </si>
  <si>
    <t>Správne vyznačená ĽP/podľa pravidiel ĽH/</t>
  </si>
  <si>
    <t>HL ( ochranné sklo ) /medzi striedačkami/</t>
  </si>
  <si>
    <t>Správne vyznačený mantinel/pod.prav.ĽH</t>
  </si>
  <si>
    <t>Striedačky/čisté- guma atď/</t>
  </si>
  <si>
    <t>K dispozícií miestnosť pre funkcionárov H</t>
  </si>
  <si>
    <t>D  posilňovňa</t>
  </si>
  <si>
    <t>D bicykle</t>
  </si>
  <si>
    <t>H bicykle</t>
  </si>
  <si>
    <t>Strážené parkovacie miesta DO</t>
  </si>
  <si>
    <t xml:space="preserve">Funkčné stopky box </t>
  </si>
  <si>
    <t>Ošetrovňa s výbavou - lekárnička</t>
  </si>
  <si>
    <t>Lekár prítomný na rozcvičke</t>
  </si>
  <si>
    <t xml:space="preserve">Doping. miestn. s výbavou </t>
  </si>
  <si>
    <t>Vhodné, upratané priestory šatne rozhodcov</t>
  </si>
  <si>
    <t>D3.  Ďaľšie zistenia</t>
  </si>
  <si>
    <t>F3.Fotodokumentácia, video záznam alebo zvukový záznam zo stretnutia</t>
  </si>
  <si>
    <t>Predzápasový harmonogram</t>
  </si>
  <si>
    <t>Tribúna a čisté sociálne zariadenia</t>
  </si>
  <si>
    <t>členovia SBS označení v zmysle zák.</t>
  </si>
  <si>
    <t>Hymna / podľa SP pre začiatkom 3min /</t>
  </si>
  <si>
    <t>Bezpečnostné opatrenia stretnutia PZ/US/SBS</t>
  </si>
  <si>
    <t>Osobitné nariadenia k stretnutiu OS/RIZIK</t>
  </si>
  <si>
    <t>Predloženie zoznamov / počet k rukam DZ /</t>
  </si>
  <si>
    <t>čl. č. 1.5.3. SP</t>
  </si>
  <si>
    <t>Hostia - nahlásená organizovaná skupina</t>
  </si>
  <si>
    <t>Hostia - výhradený sektor **</t>
  </si>
  <si>
    <t>Funkčný rozhlas</t>
  </si>
  <si>
    <t>Trestné lavice čisté</t>
  </si>
  <si>
    <t>Hostia - samostatný bufet **</t>
  </si>
  <si>
    <t>** vyhradený - necháva sa priestor organizátorovi stretnutia kde budú hostia púšťaný ( sektor-hladisko ), oddelený - organizátor má oddelený sektor od domácich divákov</t>
  </si>
  <si>
    <t>Na dverách rozhodcov je na vstupe GUĽA</t>
  </si>
  <si>
    <t>Umývadlo v dopingovej miestnosti</t>
  </si>
  <si>
    <t xml:space="preserve">Spolupráca po stretnutí vedúci D - sprac. štatistik  </t>
  </si>
  <si>
    <t xml:space="preserve">Spolupráca po stretnutí vedúci H - sprac. štatistik </t>
  </si>
  <si>
    <t>Hostia - vyhradené sociálne zariadenia **</t>
  </si>
  <si>
    <t>Incidenty - hosťujúci diváci</t>
  </si>
  <si>
    <t>Prezenčná listina účastníkov predzápasovej porady</t>
  </si>
  <si>
    <t>číslo telefónu  do boxu časomeračov alebo číslo telefónu vedúceho boxu časomeračov</t>
  </si>
  <si>
    <t>Zástupca družstva svojim podpisom potvrdzuje, že všetci sú v rámci IS SZĽH evidovaní ako športoví odborníci. Zoznam členov realizačného tímu je totožný s funkcionármi na stretnutí.</t>
  </si>
  <si>
    <t xml:space="preserve">Vedúci boxu podľa súťažného poriadku zodpovedá za personálne obsadenie pomocných </t>
  </si>
  <si>
    <t xml:space="preserve">funkcionárov a svojim podpisom potvrdzuje, že všetci sú v rámci IS SZĽH evidovaní ako športoví </t>
  </si>
  <si>
    <t>odborníci. Menoslov pomocných funkcionárov je uvedený v zápise o stretnutí.</t>
  </si>
  <si>
    <t>Podpis zástupcu družstva:   _________________________</t>
  </si>
  <si>
    <t xml:space="preserve"> Podpis  DZ: ____________________</t>
  </si>
  <si>
    <t>Podpis zástupcu družstva: _________________________</t>
  </si>
  <si>
    <t xml:space="preserve"> Podpis  DZ: _____________________</t>
  </si>
  <si>
    <t xml:space="preserve">Počet a zloženie US: U / SBS / DO / MP / PZ </t>
  </si>
  <si>
    <t>U</t>
  </si>
  <si>
    <t>DO</t>
  </si>
  <si>
    <t>Zoznamy usporiadateľskej služby</t>
  </si>
  <si>
    <t>Zoznamy členov realizačného tímu</t>
  </si>
  <si>
    <r>
      <t xml:space="preserve">Zistené nedostatky na stretnutí </t>
    </r>
    <r>
      <rPr>
        <b/>
        <sz val="12"/>
        <color theme="1"/>
        <rFont val="Calibri"/>
        <family val="2"/>
        <charset val="238"/>
        <scheme val="minor"/>
      </rPr>
      <t>( uvedné nedostatky vpisujú do tlačiva dole podpísané osoby )</t>
    </r>
  </si>
  <si>
    <t>Vedúci boxu FMĽ: __________________________</t>
  </si>
  <si>
    <t>Delegát zväzu: ________________________</t>
  </si>
  <si>
    <t>Zástupca organizátora: _________________________</t>
  </si>
  <si>
    <t>BM domácich: ________________________________</t>
  </si>
  <si>
    <t>Zástupca hostí: ______________________________</t>
  </si>
  <si>
    <t>Hlavný usporiadateľ: ______________________</t>
  </si>
  <si>
    <t>BM hostí: ______________________________</t>
  </si>
  <si>
    <t xml:space="preserve"> Potvrdzujem svojim podpisom, že v zmysle § 6 ods. 1 písm ad), zák č.1/2014 Z.z., je spracovaný zoznam </t>
  </si>
  <si>
    <t>ZAS.SBS</t>
  </si>
  <si>
    <t xml:space="preserve">H masážny stôl </t>
  </si>
  <si>
    <t>členovia U označení v zmysle zák.</t>
  </si>
  <si>
    <t>Pc, IS a WIFI</t>
  </si>
  <si>
    <t>E3.Vyhodnotenie HU</t>
  </si>
  <si>
    <t>E5. Vyhodnotenie US voči funklubu hostí</t>
  </si>
  <si>
    <t>Spojenie video rozhodca SP - BOX časomiera</t>
  </si>
  <si>
    <t>Dopingová kontrola ****</t>
  </si>
  <si>
    <t>Pomôcka doplňovania: U - usporiadateľská služba, SBS - súkromná bezpečnostná služba, DO - dobrovoľník, MP - Mestská policia, PZ - policajný zbor</t>
  </si>
  <si>
    <t>SBS - U medzi striedačkami</t>
  </si>
  <si>
    <t>Farba reflexnej vesty:</t>
  </si>
  <si>
    <t>dobrovoľníci označení v zmysle zák.</t>
  </si>
  <si>
    <t>Hráčske lavice z troch strán -Pravidlá ĽH 1.3</t>
  </si>
  <si>
    <t>H- časomiera v kabíne</t>
  </si>
  <si>
    <t>Časomiera v kabíne rozhodcov</t>
  </si>
  <si>
    <t>**** - pri dopingovej kontrole  požiadať o predloženie poverenia od komisára - zdokumentovať na MT, foto zaslať ako prílohu SD</t>
  </si>
  <si>
    <t>číslo stretnutia:</t>
  </si>
  <si>
    <t xml:space="preserve">D2. Správanie sa  družstiev, realizačného tímu, </t>
  </si>
  <si>
    <t>funkcionárov a odchody družstiev z  ĽP</t>
  </si>
  <si>
    <t xml:space="preserve">G1. Poznámka *****   </t>
  </si>
  <si>
    <t>( uvedená kolónka sa využíva v prípade zaplnenia kolónky pripomienky )</t>
  </si>
  <si>
    <t>Číslo stretnutia:</t>
  </si>
  <si>
    <t>kontakt tel.</t>
  </si>
  <si>
    <t xml:space="preserve"> Uvedený zoznam som predložil delegátovi SZLH ku kontrole.</t>
  </si>
  <si>
    <t xml:space="preserve">TV ochrana prenosových vozov </t>
  </si>
  <si>
    <t xml:space="preserve">TV ochrana medzi striedačkami </t>
  </si>
  <si>
    <t>C7. Marketingové zabezpečenie stretnutia (rek. plnenia)</t>
  </si>
  <si>
    <t>Zabezpečenie SBS služby na podujatí</t>
  </si>
  <si>
    <t>Zabezpečenie usporiadateľov na podujatí</t>
  </si>
  <si>
    <t>Počet členov SBS :</t>
  </si>
  <si>
    <t>Počet usporiadateľov :</t>
  </si>
  <si>
    <t xml:space="preserve"> usporiadateľov, za účelom preukázania zabezpečenia a identifikácie usporiadateľskej služby.</t>
  </si>
  <si>
    <t>Potvrdzujem svojim podpisom, že v zmysle § 6 ods. 1 písm ae), zák č.1/2014 Z.z., je spracovaný zoznam  odborne spôsobilých zamestnancov prevádzkovateľa strážnej služby za účelom preukázania zabezpečenia a identifikácie zamestnanca strážnej služby.</t>
  </si>
  <si>
    <t>Uvedený zoznam som predložil delegátovi SZLH ku kontrole.</t>
  </si>
  <si>
    <t xml:space="preserve">Začlenenie dobrovoľníkov  do usporiadateľskej služby </t>
  </si>
  <si>
    <t>Počet dobrovoľníkov :</t>
  </si>
  <si>
    <t>Lekár/ zdravotná služba pre divákov</t>
  </si>
  <si>
    <t>Predaj piva na ZŠ nad 10%</t>
  </si>
  <si>
    <t>Umiestnené reklamy na ĽP*****</t>
  </si>
  <si>
    <t>Umiestnené reklamy na mantineloch*****</t>
  </si>
  <si>
    <t xml:space="preserve"> ***** Správnosť umiestnenia reklám (podľa materiálov od marketingového oddelenia) </t>
  </si>
  <si>
    <t>Fajčiarska zóna mimo ZŠ</t>
  </si>
  <si>
    <t>Kontróla divákov F/Z pri vstupe na ZŠ***</t>
  </si>
  <si>
    <t>***- fajčiarska zóna</t>
  </si>
  <si>
    <t>Pož.hliadka</t>
  </si>
  <si>
    <t>Fotorepor.</t>
  </si>
  <si>
    <t>Poznámky</t>
  </si>
  <si>
    <r>
      <t>P</t>
    </r>
    <r>
      <rPr>
        <b/>
        <sz val="10"/>
        <rFont val="Calibri"/>
        <family val="2"/>
        <charset val="238"/>
        <scheme val="minor"/>
      </rPr>
      <t>overená osoba organizátorom</t>
    </r>
  </si>
  <si>
    <t>V06 - 22_23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</si>
</sst>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35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2"/>
      <color theme="1"/>
      <name val="Calibri"/>
      <family val="2"/>
      <charset val="238"/>
      <scheme val="minor"/>
    </font>
    <font>
      <b/>
      <sz val="3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8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indexed="64"/>
      </top>
      <bottom/>
      <diagonal/>
    </border>
    <border>
      <left/>
      <right style="double">
        <color auto="1"/>
      </right>
      <top style="medium">
        <color indexed="64"/>
      </top>
      <bottom/>
      <diagonal/>
    </border>
    <border>
      <left style="double">
        <color auto="1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double">
        <color auto="1"/>
      </right>
      <top style="thin">
        <color indexed="64"/>
      </top>
      <bottom style="double">
        <color auto="1"/>
      </bottom>
      <diagonal/>
    </border>
  </borders>
  <cellStyleXfs count="4">
    <xf numFmtId="0" fontId="0" fillId="0" borderId="0"/>
    <xf numFmtId="0" fontId="2" fillId="3" borderId="0" applyNumberFormat="0" applyBorder="0" applyAlignment="0" applyProtection="0"/>
    <xf numFmtId="0" fontId="18" fillId="5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600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0" fillId="0" borderId="0" xfId="0" applyFont="1"/>
    <xf numFmtId="0" fontId="8" fillId="0" borderId="0" xfId="0" applyFont="1"/>
    <xf numFmtId="0" fontId="0" fillId="0" borderId="5" xfId="0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4" fillId="2" borderId="57" xfId="0" applyFont="1" applyFill="1" applyBorder="1" applyAlignment="1">
      <alignment horizontal="left"/>
    </xf>
    <xf numFmtId="0" fontId="14" fillId="2" borderId="51" xfId="0" applyFont="1" applyFill="1" applyBorder="1" applyAlignment="1">
      <alignment horizontal="left"/>
    </xf>
    <xf numFmtId="0" fontId="14" fillId="2" borderId="35" xfId="0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/>
    <xf numFmtId="0" fontId="16" fillId="0" borderId="44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6" fillId="0" borderId="40" xfId="0" applyFont="1" applyBorder="1" applyAlignment="1">
      <alignment horizontal="left" vertical="center"/>
    </xf>
    <xf numFmtId="0" fontId="0" fillId="4" borderId="0" xfId="0" applyFill="1" applyAlignment="1">
      <alignment vertical="center"/>
    </xf>
    <xf numFmtId="0" fontId="16" fillId="0" borderId="39" xfId="0" applyFont="1" applyBorder="1" applyAlignment="1">
      <alignment horizontal="left" vertical="center"/>
    </xf>
    <xf numFmtId="0" fontId="16" fillId="4" borderId="30" xfId="0" applyFont="1" applyFill="1" applyBorder="1" applyAlignment="1">
      <alignment horizontal="left" vertical="center"/>
    </xf>
    <xf numFmtId="0" fontId="16" fillId="0" borderId="36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16" fillId="0" borderId="46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16" fillId="0" borderId="37" xfId="0" applyFont="1" applyBorder="1" applyAlignment="1">
      <alignment horizontal="left" vertical="center"/>
    </xf>
    <xf numFmtId="0" fontId="9" fillId="4" borderId="25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20" fillId="4" borderId="39" xfId="1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20" fillId="4" borderId="34" xfId="1" applyFont="1" applyFill="1" applyBorder="1" applyAlignment="1">
      <alignment horizontal="center" vertical="center"/>
    </xf>
    <xf numFmtId="0" fontId="20" fillId="4" borderId="32" xfId="2" applyFont="1" applyFill="1" applyBorder="1" applyAlignment="1">
      <alignment horizontal="center" vertical="center"/>
    </xf>
    <xf numFmtId="0" fontId="20" fillId="4" borderId="34" xfId="0" applyFont="1" applyFill="1" applyBorder="1" applyAlignment="1">
      <alignment horizontal="center" vertical="center"/>
    </xf>
    <xf numFmtId="0" fontId="20" fillId="4" borderId="25" xfId="2" applyFont="1" applyFill="1" applyBorder="1" applyAlignment="1">
      <alignment horizontal="center" vertical="center"/>
    </xf>
    <xf numFmtId="0" fontId="20" fillId="4" borderId="27" xfId="0" applyFont="1" applyFill="1" applyBorder="1" applyAlignment="1">
      <alignment horizontal="center" vertical="center"/>
    </xf>
    <xf numFmtId="0" fontId="20" fillId="4" borderId="37" xfId="2" applyFont="1" applyFill="1" applyBorder="1" applyAlignment="1">
      <alignment horizontal="center" vertical="center"/>
    </xf>
    <xf numFmtId="0" fontId="20" fillId="4" borderId="39" xfId="0" applyFont="1" applyFill="1" applyBorder="1" applyAlignment="1">
      <alignment horizontal="center" vertical="center"/>
    </xf>
    <xf numFmtId="0" fontId="4" fillId="7" borderId="37" xfId="0" applyFont="1" applyFill="1" applyBorder="1" applyAlignment="1" applyProtection="1">
      <alignment horizontal="center" vertical="center"/>
      <protection locked="0"/>
    </xf>
    <xf numFmtId="0" fontId="4" fillId="7" borderId="39" xfId="0" applyFont="1" applyFill="1" applyBorder="1" applyAlignment="1" applyProtection="1">
      <alignment horizontal="center" vertical="center"/>
      <protection locked="0"/>
    </xf>
    <xf numFmtId="0" fontId="3" fillId="4" borderId="39" xfId="0" applyFont="1" applyFill="1" applyBorder="1" applyAlignment="1" applyProtection="1">
      <alignment horizontal="center" vertical="center"/>
      <protection locked="0"/>
    </xf>
    <xf numFmtId="0" fontId="3" fillId="4" borderId="34" xfId="0" applyFont="1" applyFill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4" borderId="37" xfId="0" applyFont="1" applyFill="1" applyBorder="1" applyAlignment="1" applyProtection="1">
      <alignment horizontal="center" vertical="center"/>
      <protection locked="0"/>
    </xf>
    <xf numFmtId="0" fontId="3" fillId="4" borderId="32" xfId="0" applyFont="1" applyFill="1" applyBorder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/>
      <protection locked="0"/>
    </xf>
    <xf numFmtId="0" fontId="3" fillId="4" borderId="24" xfId="0" applyFont="1" applyFill="1" applyBorder="1" applyAlignment="1" applyProtection="1">
      <alignment horizontal="center" vertical="center"/>
      <protection locked="0"/>
    </xf>
    <xf numFmtId="0" fontId="20" fillId="4" borderId="34" xfId="2" applyFont="1" applyFill="1" applyBorder="1" applyAlignment="1" applyProtection="1">
      <alignment horizontal="center" vertical="center"/>
      <protection locked="0"/>
    </xf>
    <xf numFmtId="0" fontId="20" fillId="4" borderId="27" xfId="2" applyFont="1" applyFill="1" applyBorder="1" applyAlignment="1" applyProtection="1">
      <alignment horizontal="center" vertical="center"/>
      <protection locked="0"/>
    </xf>
    <xf numFmtId="0" fontId="3" fillId="4" borderId="25" xfId="0" applyFont="1" applyFill="1" applyBorder="1" applyAlignment="1" applyProtection="1">
      <alignment horizontal="center" vertical="center"/>
      <protection locked="0"/>
    </xf>
    <xf numFmtId="0" fontId="3" fillId="4" borderId="22" xfId="0" applyFont="1" applyFill="1" applyBorder="1" applyAlignment="1" applyProtection="1">
      <alignment horizontal="center" vertical="center"/>
      <protection locked="0"/>
    </xf>
    <xf numFmtId="0" fontId="20" fillId="4" borderId="39" xfId="2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4" fillId="9" borderId="27" xfId="0" applyFont="1" applyFill="1" applyBorder="1" applyAlignment="1" applyProtection="1">
      <alignment horizontal="center" vertical="center"/>
      <protection locked="0"/>
    </xf>
    <xf numFmtId="0" fontId="4" fillId="9" borderId="22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vertical="center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4" borderId="61" xfId="0" applyFont="1" applyFill="1" applyBorder="1" applyAlignment="1">
      <alignment horizontal="center" vertical="center"/>
    </xf>
    <xf numFmtId="0" fontId="3" fillId="4" borderId="61" xfId="0" applyFont="1" applyFill="1" applyBorder="1" applyAlignment="1" applyProtection="1">
      <alignment horizontal="center" vertical="center"/>
      <protection locked="0"/>
    </xf>
    <xf numFmtId="0" fontId="3" fillId="4" borderId="29" xfId="0" applyFont="1" applyFill="1" applyBorder="1" applyAlignment="1" applyProtection="1">
      <alignment horizontal="center" vertical="center"/>
      <protection locked="0"/>
    </xf>
    <xf numFmtId="0" fontId="3" fillId="4" borderId="60" xfId="0" applyFont="1" applyFill="1" applyBorder="1" applyAlignment="1" applyProtection="1">
      <alignment horizontal="center" vertical="center"/>
      <protection locked="0"/>
    </xf>
    <xf numFmtId="0" fontId="20" fillId="4" borderId="60" xfId="1" applyFont="1" applyFill="1" applyBorder="1" applyAlignment="1">
      <alignment horizontal="center" vertical="center"/>
    </xf>
    <xf numFmtId="0" fontId="26" fillId="4" borderId="60" xfId="1" applyFont="1" applyFill="1" applyBorder="1" applyAlignment="1">
      <alignment horizontal="center" vertical="center"/>
    </xf>
    <xf numFmtId="0" fontId="3" fillId="4" borderId="59" xfId="0" applyFont="1" applyFill="1" applyBorder="1" applyAlignment="1">
      <alignment horizontal="center" vertical="center"/>
    </xf>
    <xf numFmtId="0" fontId="3" fillId="4" borderId="42" xfId="0" applyFont="1" applyFill="1" applyBorder="1" applyAlignment="1" applyProtection="1">
      <alignment horizontal="center" vertical="center"/>
      <protection locked="0"/>
    </xf>
    <xf numFmtId="0" fontId="20" fillId="4" borderId="42" xfId="1" applyFont="1" applyFill="1" applyBorder="1" applyAlignment="1">
      <alignment horizontal="center" vertical="center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4" borderId="59" xfId="0" applyFont="1" applyFill="1" applyBorder="1" applyAlignment="1" applyProtection="1">
      <alignment horizontal="center" vertical="center"/>
      <protection locked="0"/>
    </xf>
    <xf numFmtId="0" fontId="26" fillId="4" borderId="42" xfId="1" applyFont="1" applyFill="1" applyBorder="1" applyAlignment="1">
      <alignment horizontal="center" vertical="center"/>
    </xf>
    <xf numFmtId="0" fontId="3" fillId="4" borderId="43" xfId="0" applyFont="1" applyFill="1" applyBorder="1" applyAlignment="1" applyProtection="1">
      <alignment horizontal="center" vertical="center"/>
      <protection locked="0"/>
    </xf>
    <xf numFmtId="49" fontId="13" fillId="4" borderId="0" xfId="0" applyNumberFormat="1" applyFont="1" applyFill="1" applyAlignment="1" applyProtection="1">
      <alignment horizontal="left" vertical="top" wrapText="1"/>
      <protection locked="0"/>
    </xf>
    <xf numFmtId="0" fontId="28" fillId="0" borderId="0" xfId="0" applyFont="1"/>
    <xf numFmtId="0" fontId="19" fillId="0" borderId="0" xfId="0" applyFont="1"/>
    <xf numFmtId="0" fontId="19" fillId="0" borderId="0" xfId="0" applyFont="1" applyAlignment="1">
      <alignment horizontal="left"/>
    </xf>
    <xf numFmtId="0" fontId="29" fillId="0" borderId="0" xfId="0" applyFont="1"/>
    <xf numFmtId="0" fontId="4" fillId="0" borderId="0" xfId="0" applyFont="1"/>
    <xf numFmtId="0" fontId="3" fillId="0" borderId="63" xfId="0" applyFont="1" applyBorder="1" applyAlignment="1" applyProtection="1">
      <alignment horizontal="center" vertical="center"/>
      <protection locked="0"/>
    </xf>
    <xf numFmtId="49" fontId="13" fillId="4" borderId="0" xfId="0" applyNumberFormat="1" applyFont="1" applyFill="1" applyAlignment="1">
      <alignment horizontal="left" vertical="top" wrapText="1"/>
    </xf>
    <xf numFmtId="1" fontId="23" fillId="0" borderId="11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1" fontId="23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1" fontId="2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4" borderId="10" xfId="0" applyFont="1" applyFill="1" applyBorder="1" applyAlignment="1">
      <alignment horizontal="left" vertical="center"/>
    </xf>
    <xf numFmtId="1" fontId="23" fillId="0" borderId="10" xfId="0" applyNumberFormat="1" applyFont="1" applyBorder="1" applyAlignment="1">
      <alignment horizontal="center" vertical="center"/>
    </xf>
    <xf numFmtId="0" fontId="3" fillId="4" borderId="5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3" fillId="2" borderId="5" xfId="0" applyFont="1" applyFill="1" applyBorder="1"/>
    <xf numFmtId="0" fontId="19" fillId="0" borderId="0" xfId="0" applyFont="1" applyAlignment="1">
      <alignment horizontal="center"/>
    </xf>
    <xf numFmtId="0" fontId="3" fillId="2" borderId="7" xfId="0" applyFont="1" applyFill="1" applyBorder="1"/>
    <xf numFmtId="0" fontId="3" fillId="2" borderId="6" xfId="0" applyFont="1" applyFill="1" applyBorder="1"/>
    <xf numFmtId="14" fontId="4" fillId="0" borderId="1" xfId="0" applyNumberFormat="1" applyFont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vertical="center"/>
    </xf>
    <xf numFmtId="0" fontId="0" fillId="0" borderId="0" xfId="0" applyAlignment="1"/>
    <xf numFmtId="0" fontId="4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3" fillId="0" borderId="0" xfId="0" applyFont="1"/>
    <xf numFmtId="0" fontId="32" fillId="0" borderId="1" xfId="0" applyFont="1" applyBorder="1" applyAlignment="1">
      <alignment vertical="center"/>
    </xf>
    <xf numFmtId="0" fontId="33" fillId="0" borderId="1" xfId="0" applyFont="1" applyBorder="1" applyAlignment="1">
      <alignment horizontal="center" vertical="center"/>
    </xf>
    <xf numFmtId="0" fontId="32" fillId="0" borderId="36" xfId="0" applyFont="1" applyBorder="1" applyAlignment="1">
      <alignment vertical="center"/>
    </xf>
    <xf numFmtId="0" fontId="19" fillId="0" borderId="33" xfId="0" applyFont="1" applyBorder="1"/>
    <xf numFmtId="0" fontId="32" fillId="0" borderId="20" xfId="0" applyFont="1" applyBorder="1" applyAlignment="1">
      <alignment vertical="center"/>
    </xf>
    <xf numFmtId="0" fontId="32" fillId="0" borderId="44" xfId="0" applyFont="1" applyBorder="1" applyAlignment="1">
      <alignment vertical="center"/>
    </xf>
    <xf numFmtId="0" fontId="13" fillId="2" borderId="20" xfId="0" applyFont="1" applyFill="1" applyBorder="1" applyAlignment="1">
      <alignment horizontal="left"/>
    </xf>
    <xf numFmtId="0" fontId="13" fillId="2" borderId="21" xfId="0" applyFont="1" applyFill="1" applyBorder="1" applyAlignment="1">
      <alignment horizontal="left"/>
    </xf>
    <xf numFmtId="0" fontId="13" fillId="2" borderId="22" xfId="0" applyFont="1" applyFill="1" applyBorder="1" applyAlignment="1">
      <alignment horizontal="left"/>
    </xf>
    <xf numFmtId="0" fontId="8" fillId="0" borderId="1" xfId="0" applyFont="1" applyBorder="1"/>
    <xf numFmtId="0" fontId="8" fillId="0" borderId="8" xfId="0" applyFont="1" applyBorder="1"/>
    <xf numFmtId="0" fontId="8" fillId="2" borderId="15" xfId="0" applyFont="1" applyFill="1" applyBorder="1"/>
    <xf numFmtId="0" fontId="8" fillId="2" borderId="14" xfId="0" applyFont="1" applyFill="1" applyBorder="1"/>
    <xf numFmtId="0" fontId="3" fillId="2" borderId="1" xfId="0" applyFont="1" applyFill="1" applyBorder="1"/>
    <xf numFmtId="0" fontId="8" fillId="0" borderId="15" xfId="0" applyFont="1" applyBorder="1"/>
    <xf numFmtId="0" fontId="8" fillId="2" borderId="1" xfId="0" applyFont="1" applyFill="1" applyBorder="1"/>
    <xf numFmtId="0" fontId="8" fillId="2" borderId="6" xfId="0" applyFont="1" applyFill="1" applyBorder="1"/>
    <xf numFmtId="0" fontId="34" fillId="0" borderId="1" xfId="0" applyFont="1" applyBorder="1"/>
    <xf numFmtId="0" fontId="9" fillId="0" borderId="15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5" fillId="2" borderId="1" xfId="0" applyFont="1" applyFill="1" applyBorder="1"/>
    <xf numFmtId="0" fontId="8" fillId="2" borderId="7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20" fillId="0" borderId="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20" xfId="0" applyFont="1" applyBorder="1" applyAlignment="1">
      <alignment vertical="top" wrapText="1"/>
    </xf>
    <xf numFmtId="0" fontId="13" fillId="0" borderId="20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4" borderId="20" xfId="0" applyFont="1" applyFill="1" applyBorder="1" applyAlignment="1">
      <alignment vertical="center"/>
    </xf>
    <xf numFmtId="0" fontId="15" fillId="4" borderId="58" xfId="0" applyFont="1" applyFill="1" applyBorder="1" applyAlignment="1">
      <alignment vertical="center"/>
    </xf>
    <xf numFmtId="0" fontId="15" fillId="0" borderId="44" xfId="0" applyFont="1" applyBorder="1" applyAlignment="1">
      <alignment vertical="center"/>
    </xf>
    <xf numFmtId="14" fontId="0" fillId="0" borderId="0" xfId="0" applyNumberFormat="1"/>
    <xf numFmtId="0" fontId="8" fillId="0" borderId="74" xfId="0" applyFont="1" applyBorder="1"/>
    <xf numFmtId="0" fontId="3" fillId="0" borderId="75" xfId="0" applyFont="1" applyBorder="1"/>
    <xf numFmtId="0" fontId="8" fillId="0" borderId="76" xfId="0" applyFont="1" applyBorder="1"/>
    <xf numFmtId="0" fontId="0" fillId="2" borderId="75" xfId="0" applyFill="1" applyBorder="1"/>
    <xf numFmtId="0" fontId="8" fillId="2" borderId="77" xfId="0" applyFont="1" applyFill="1" applyBorder="1"/>
    <xf numFmtId="0" fontId="3" fillId="4" borderId="20" xfId="0" applyFont="1" applyFill="1" applyBorder="1" applyAlignment="1">
      <alignment horizontal="left" vertical="center"/>
    </xf>
    <xf numFmtId="0" fontId="3" fillId="4" borderId="21" xfId="0" applyFont="1" applyFill="1" applyBorder="1" applyAlignment="1">
      <alignment horizontal="left" vertical="center"/>
    </xf>
    <xf numFmtId="0" fontId="3" fillId="4" borderId="27" xfId="0" applyFont="1" applyFill="1" applyBorder="1" applyAlignment="1">
      <alignment horizontal="left" vertical="center"/>
    </xf>
    <xf numFmtId="0" fontId="16" fillId="4" borderId="57" xfId="0" applyFont="1" applyFill="1" applyBorder="1" applyAlignment="1">
      <alignment horizontal="left" vertical="center"/>
    </xf>
    <xf numFmtId="0" fontId="16" fillId="4" borderId="51" xfId="0" applyFont="1" applyFill="1" applyBorder="1" applyAlignment="1">
      <alignment horizontal="left" vertical="center"/>
    </xf>
    <xf numFmtId="0" fontId="16" fillId="4" borderId="31" xfId="0" applyFont="1" applyFill="1" applyBorder="1" applyAlignment="1">
      <alignment horizontal="left" vertical="center"/>
    </xf>
    <xf numFmtId="0" fontId="20" fillId="4" borderId="20" xfId="0" applyFont="1" applyFill="1" applyBorder="1" applyAlignment="1">
      <alignment horizontal="left" vertical="center"/>
    </xf>
    <xf numFmtId="0" fontId="20" fillId="4" borderId="21" xfId="0" applyFont="1" applyFill="1" applyBorder="1" applyAlignment="1">
      <alignment horizontal="left" vertical="center"/>
    </xf>
    <xf numFmtId="0" fontId="20" fillId="4" borderId="27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39" xfId="0" applyFont="1" applyFill="1" applyBorder="1" applyAlignment="1">
      <alignment horizontal="left" vertical="center"/>
    </xf>
    <xf numFmtId="0" fontId="8" fillId="4" borderId="20" xfId="0" applyFont="1" applyFill="1" applyBorder="1" applyAlignment="1">
      <alignment horizontal="left" vertical="center"/>
    </xf>
    <xf numFmtId="0" fontId="8" fillId="4" borderId="21" xfId="0" applyFont="1" applyFill="1" applyBorder="1" applyAlignment="1">
      <alignment horizontal="left" vertical="center"/>
    </xf>
    <xf numFmtId="0" fontId="8" fillId="4" borderId="27" xfId="0" applyFont="1" applyFill="1" applyBorder="1" applyAlignment="1">
      <alignment horizontal="left" vertical="center"/>
    </xf>
    <xf numFmtId="0" fontId="16" fillId="4" borderId="20" xfId="0" applyFont="1" applyFill="1" applyBorder="1" applyAlignment="1">
      <alignment horizontal="left" vertical="center"/>
    </xf>
    <xf numFmtId="0" fontId="16" fillId="4" borderId="21" xfId="0" applyFont="1" applyFill="1" applyBorder="1" applyAlignment="1">
      <alignment horizontal="left" vertical="center"/>
    </xf>
    <xf numFmtId="0" fontId="16" fillId="4" borderId="27" xfId="0" applyFont="1" applyFill="1" applyBorder="1" applyAlignment="1">
      <alignment horizontal="left" vertical="center"/>
    </xf>
    <xf numFmtId="49" fontId="13" fillId="2" borderId="19" xfId="0" applyNumberFormat="1" applyFont="1" applyFill="1" applyBorder="1" applyAlignment="1" applyProtection="1">
      <alignment horizontal="left" vertical="top" wrapText="1"/>
      <protection locked="0"/>
    </xf>
    <xf numFmtId="49" fontId="13" fillId="2" borderId="0" xfId="0" applyNumberFormat="1" applyFont="1" applyFill="1" applyAlignment="1" applyProtection="1">
      <alignment horizontal="left" vertical="top" wrapText="1"/>
      <protection locked="0"/>
    </xf>
    <xf numFmtId="49" fontId="13" fillId="2" borderId="29" xfId="0" applyNumberFormat="1" applyFont="1" applyFill="1" applyBorder="1" applyAlignment="1" applyProtection="1">
      <alignment horizontal="left" vertical="top" wrapText="1"/>
      <protection locked="0"/>
    </xf>
    <xf numFmtId="49" fontId="13" fillId="2" borderId="12" xfId="0" applyNumberFormat="1" applyFont="1" applyFill="1" applyBorder="1" applyAlignment="1" applyProtection="1">
      <alignment horizontal="left" vertical="top" wrapText="1"/>
      <protection locked="0"/>
    </xf>
    <xf numFmtId="49" fontId="13" fillId="2" borderId="13" xfId="0" applyNumberFormat="1" applyFont="1" applyFill="1" applyBorder="1" applyAlignment="1" applyProtection="1">
      <alignment horizontal="left" vertical="top" wrapText="1"/>
      <protection locked="0"/>
    </xf>
    <xf numFmtId="49" fontId="13" fillId="2" borderId="14" xfId="0" applyNumberFormat="1" applyFont="1" applyFill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>
      <alignment horizontal="center" vertical="center"/>
    </xf>
    <xf numFmtId="0" fontId="3" fillId="4" borderId="23" xfId="0" applyFont="1" applyFill="1" applyBorder="1" applyAlignment="1">
      <alignment horizontal="left" vertical="center"/>
    </xf>
    <xf numFmtId="0" fontId="3" fillId="4" borderId="33" xfId="0" applyFont="1" applyFill="1" applyBorder="1" applyAlignment="1">
      <alignment horizontal="left" vertical="center"/>
    </xf>
    <xf numFmtId="0" fontId="3" fillId="4" borderId="34" xfId="0" applyFont="1" applyFill="1" applyBorder="1" applyAlignment="1">
      <alignment horizontal="left" vertical="center"/>
    </xf>
    <xf numFmtId="0" fontId="27" fillId="8" borderId="9" xfId="0" applyFont="1" applyFill="1" applyBorder="1" applyAlignment="1">
      <alignment horizontal="left" vertical="center"/>
    </xf>
    <xf numFmtId="0" fontId="27" fillId="8" borderId="10" xfId="0" applyFont="1" applyFill="1" applyBorder="1" applyAlignment="1">
      <alignment horizontal="left" vertical="center"/>
    </xf>
    <xf numFmtId="0" fontId="27" fillId="8" borderId="11" xfId="0" applyFont="1" applyFill="1" applyBorder="1" applyAlignment="1">
      <alignment horizontal="left" vertical="center"/>
    </xf>
    <xf numFmtId="0" fontId="3" fillId="4" borderId="20" xfId="0" applyFont="1" applyFill="1" applyBorder="1" applyAlignment="1">
      <alignment vertical="center"/>
    </xf>
    <xf numFmtId="0" fontId="3" fillId="4" borderId="21" xfId="0" applyFont="1" applyFill="1" applyBorder="1" applyAlignment="1">
      <alignment vertical="center"/>
    </xf>
    <xf numFmtId="0" fontId="3" fillId="4" borderId="27" xfId="0" applyFont="1" applyFill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44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49" fontId="15" fillId="4" borderId="10" xfId="0" applyNumberFormat="1" applyFont="1" applyFill="1" applyBorder="1" applyAlignment="1">
      <alignment horizontal="left" vertical="top" wrapText="1"/>
    </xf>
    <xf numFmtId="0" fontId="25" fillId="0" borderId="13" xfId="0" applyFont="1" applyBorder="1" applyAlignment="1">
      <alignment horizontal="left" vertical="center"/>
    </xf>
    <xf numFmtId="0" fontId="20" fillId="4" borderId="16" xfId="0" applyFont="1" applyFill="1" applyBorder="1" applyAlignment="1">
      <alignment horizontal="left" vertical="center"/>
    </xf>
    <xf numFmtId="0" fontId="20" fillId="4" borderId="17" xfId="0" applyFont="1" applyFill="1" applyBorder="1" applyAlignment="1">
      <alignment horizontal="left" vertical="center"/>
    </xf>
    <xf numFmtId="0" fontId="20" fillId="4" borderId="39" xfId="0" applyFont="1" applyFill="1" applyBorder="1" applyAlignment="1">
      <alignment horizontal="left" vertical="center"/>
    </xf>
    <xf numFmtId="0" fontId="20" fillId="4" borderId="16" xfId="0" applyFont="1" applyFill="1" applyBorder="1" applyAlignment="1">
      <alignment vertical="center"/>
    </xf>
    <xf numFmtId="0" fontId="20" fillId="4" borderId="17" xfId="0" applyFont="1" applyFill="1" applyBorder="1" applyAlignment="1">
      <alignment vertical="center"/>
    </xf>
    <xf numFmtId="0" fontId="20" fillId="4" borderId="39" xfId="0" applyFont="1" applyFill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56" xfId="0" applyNumberFormat="1" applyFont="1" applyFill="1" applyBorder="1" applyAlignment="1">
      <alignment horizontal="center" vertical="center" wrapText="1"/>
    </xf>
    <xf numFmtId="49" fontId="4" fillId="4" borderId="12" xfId="0" applyNumberFormat="1" applyFont="1" applyFill="1" applyBorder="1" applyAlignment="1">
      <alignment horizontal="center" vertical="center" wrapText="1"/>
    </xf>
    <xf numFmtId="49" fontId="4" fillId="4" borderId="48" xfId="0" applyNumberFormat="1" applyFont="1" applyFill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49" fontId="12" fillId="2" borderId="0" xfId="0" applyNumberFormat="1" applyFont="1" applyFill="1" applyAlignment="1" applyProtection="1">
      <alignment horizontal="left" vertical="top" wrapText="1"/>
      <protection locked="0"/>
    </xf>
    <xf numFmtId="49" fontId="12" fillId="2" borderId="29" xfId="0" applyNumberFormat="1" applyFont="1" applyFill="1" applyBorder="1" applyAlignment="1" applyProtection="1">
      <alignment horizontal="left" vertical="top" wrapText="1"/>
      <protection locked="0"/>
    </xf>
    <xf numFmtId="49" fontId="12" fillId="2" borderId="19" xfId="0" applyNumberFormat="1" applyFont="1" applyFill="1" applyBorder="1" applyAlignment="1" applyProtection="1">
      <alignment horizontal="left" vertical="top" wrapText="1"/>
      <protection locked="0"/>
    </xf>
    <xf numFmtId="49" fontId="12" fillId="2" borderId="12" xfId="0" applyNumberFormat="1" applyFont="1" applyFill="1" applyBorder="1" applyAlignment="1" applyProtection="1">
      <alignment horizontal="left" vertical="top" wrapText="1"/>
      <protection locked="0"/>
    </xf>
    <xf numFmtId="49" fontId="12" fillId="2" borderId="13" xfId="0" applyNumberFormat="1" applyFont="1" applyFill="1" applyBorder="1" applyAlignment="1" applyProtection="1">
      <alignment horizontal="left" vertical="top" wrapText="1"/>
      <protection locked="0"/>
    </xf>
    <xf numFmtId="49" fontId="12" fillId="2" borderId="14" xfId="0" applyNumberFormat="1" applyFont="1" applyFill="1" applyBorder="1" applyAlignment="1" applyProtection="1">
      <alignment horizontal="left" vertical="top" wrapText="1"/>
      <protection locked="0"/>
    </xf>
    <xf numFmtId="0" fontId="1" fillId="0" borderId="55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49" fontId="4" fillId="2" borderId="41" xfId="0" applyNumberFormat="1" applyFont="1" applyFill="1" applyBorder="1" applyAlignment="1" applyProtection="1">
      <alignment horizontal="center" vertical="center"/>
      <protection locked="0"/>
    </xf>
    <xf numFmtId="49" fontId="4" fillId="2" borderId="40" xfId="0" applyNumberFormat="1" applyFont="1" applyFill="1" applyBorder="1" applyAlignment="1" applyProtection="1">
      <alignment horizontal="center" vertical="center"/>
      <protection locked="0"/>
    </xf>
    <xf numFmtId="49" fontId="4" fillId="2" borderId="43" xfId="0" applyNumberFormat="1" applyFont="1" applyFill="1" applyBorder="1" applyAlignment="1" applyProtection="1">
      <alignment horizontal="center" vertical="center"/>
      <protection locked="0"/>
    </xf>
    <xf numFmtId="49" fontId="4" fillId="2" borderId="53" xfId="0" applyNumberFormat="1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left" vertical="center" wrapText="1"/>
    </xf>
    <xf numFmtId="49" fontId="4" fillId="2" borderId="11" xfId="0" applyNumberFormat="1" applyFont="1" applyFill="1" applyBorder="1" applyAlignment="1">
      <alignment horizontal="left" vertical="center" wrapText="1"/>
    </xf>
    <xf numFmtId="49" fontId="4" fillId="2" borderId="54" xfId="0" applyNumberFormat="1" applyFont="1" applyFill="1" applyBorder="1" applyAlignment="1">
      <alignment horizontal="left" vertical="center" wrapText="1"/>
    </xf>
    <xf numFmtId="49" fontId="4" fillId="2" borderId="13" xfId="0" applyNumberFormat="1" applyFont="1" applyFill="1" applyBorder="1" applyAlignment="1">
      <alignment horizontal="left" vertical="center" wrapText="1"/>
    </xf>
    <xf numFmtId="49" fontId="4" fillId="2" borderId="14" xfId="0" applyNumberFormat="1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6" fillId="4" borderId="10" xfId="0" applyFont="1" applyFill="1" applyBorder="1" applyAlignment="1">
      <alignment horizontal="left" vertical="center"/>
    </xf>
    <xf numFmtId="0" fontId="4" fillId="7" borderId="38" xfId="0" applyFont="1" applyFill="1" applyBorder="1" applyAlignment="1" applyProtection="1">
      <alignment horizontal="center" vertical="center"/>
      <protection locked="0"/>
    </xf>
    <xf numFmtId="0" fontId="4" fillId="7" borderId="39" xfId="0" applyFont="1" applyFill="1" applyBorder="1" applyAlignment="1" applyProtection="1">
      <alignment horizontal="center" vertical="center"/>
      <protection locked="0"/>
    </xf>
    <xf numFmtId="20" fontId="16" fillId="4" borderId="52" xfId="0" applyNumberFormat="1" applyFont="1" applyFill="1" applyBorder="1" applyAlignment="1">
      <alignment horizontal="left" vertical="center"/>
    </xf>
    <xf numFmtId="20" fontId="16" fillId="4" borderId="34" xfId="0" applyNumberFormat="1" applyFont="1" applyFill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49" fontId="4" fillId="7" borderId="26" xfId="0" applyNumberFormat="1" applyFont="1" applyFill="1" applyBorder="1" applyAlignment="1" applyProtection="1">
      <alignment horizontal="left" vertical="center"/>
      <protection locked="0"/>
    </xf>
    <xf numFmtId="49" fontId="4" fillId="7" borderId="27" xfId="0" applyNumberFormat="1" applyFont="1" applyFill="1" applyBorder="1" applyAlignment="1" applyProtection="1">
      <alignment horizontal="left" vertical="center"/>
      <protection locked="0"/>
    </xf>
    <xf numFmtId="20" fontId="22" fillId="7" borderId="26" xfId="3" applyNumberFormat="1" applyFill="1" applyBorder="1" applyAlignment="1" applyProtection="1">
      <alignment horizontal="left" vertical="center"/>
      <protection locked="0"/>
    </xf>
    <xf numFmtId="0" fontId="11" fillId="7" borderId="22" xfId="1" applyFont="1" applyFill="1" applyBorder="1" applyAlignment="1" applyProtection="1">
      <alignment horizontal="left" vertical="center"/>
      <protection locked="0"/>
    </xf>
    <xf numFmtId="0" fontId="16" fillId="0" borderId="16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39" xfId="0" applyFont="1" applyBorder="1" applyAlignment="1">
      <alignment horizontal="left" vertical="center"/>
    </xf>
    <xf numFmtId="0" fontId="16" fillId="4" borderId="26" xfId="0" applyFont="1" applyFill="1" applyBorder="1" applyAlignment="1">
      <alignment horizontal="left" vertical="center"/>
    </xf>
    <xf numFmtId="49" fontId="4" fillId="2" borderId="38" xfId="0" applyNumberFormat="1" applyFont="1" applyFill="1" applyBorder="1" applyAlignment="1" applyProtection="1">
      <alignment horizontal="left" vertical="center"/>
      <protection locked="0"/>
    </xf>
    <xf numFmtId="49" fontId="4" fillId="2" borderId="18" xfId="0" applyNumberFormat="1" applyFont="1" applyFill="1" applyBorder="1" applyAlignment="1" applyProtection="1">
      <alignment horizontal="left" vertical="center"/>
      <protection locked="0"/>
    </xf>
    <xf numFmtId="49" fontId="4" fillId="2" borderId="41" xfId="0" applyNumberFormat="1" applyFont="1" applyFill="1" applyBorder="1" applyAlignment="1" applyProtection="1">
      <alignment horizontal="left" vertical="center"/>
      <protection locked="0"/>
    </xf>
    <xf numFmtId="49" fontId="4" fillId="2" borderId="43" xfId="0" applyNumberFormat="1" applyFont="1" applyFill="1" applyBorder="1" applyAlignment="1" applyProtection="1">
      <alignment horizontal="left" vertical="center"/>
      <protection locked="0"/>
    </xf>
    <xf numFmtId="0" fontId="11" fillId="7" borderId="26" xfId="1" applyFont="1" applyFill="1" applyBorder="1" applyAlignment="1" applyProtection="1">
      <alignment horizontal="left" vertical="center"/>
      <protection locked="0"/>
    </xf>
    <xf numFmtId="0" fontId="11" fillId="7" borderId="27" xfId="1" applyFont="1" applyFill="1" applyBorder="1" applyAlignment="1" applyProtection="1">
      <alignment horizontal="left" vertical="center"/>
      <protection locked="0"/>
    </xf>
    <xf numFmtId="0" fontId="11" fillId="7" borderId="26" xfId="0" applyFont="1" applyFill="1" applyBorder="1" applyAlignment="1" applyProtection="1">
      <alignment horizontal="left" vertical="center"/>
      <protection locked="0"/>
    </xf>
    <xf numFmtId="0" fontId="11" fillId="7" borderId="27" xfId="0" applyFont="1" applyFill="1" applyBorder="1" applyAlignment="1" applyProtection="1">
      <alignment horizontal="left" vertical="center"/>
      <protection locked="0"/>
    </xf>
    <xf numFmtId="49" fontId="4" fillId="7" borderId="28" xfId="0" applyNumberFormat="1" applyFont="1" applyFill="1" applyBorder="1" applyAlignment="1" applyProtection="1">
      <alignment horizontal="left" vertical="center"/>
      <protection locked="0"/>
    </xf>
    <xf numFmtId="49" fontId="4" fillId="7" borderId="31" xfId="0" applyNumberFormat="1" applyFont="1" applyFill="1" applyBorder="1" applyAlignment="1" applyProtection="1">
      <alignment horizontal="left" vertical="center"/>
      <protection locked="0"/>
    </xf>
    <xf numFmtId="49" fontId="11" fillId="7" borderId="28" xfId="0" applyNumberFormat="1" applyFont="1" applyFill="1" applyBorder="1" applyAlignment="1" applyProtection="1">
      <alignment horizontal="left" vertical="center"/>
      <protection locked="0"/>
    </xf>
    <xf numFmtId="49" fontId="11" fillId="7" borderId="35" xfId="0" applyNumberFormat="1" applyFont="1" applyFill="1" applyBorder="1" applyAlignment="1" applyProtection="1">
      <alignment horizontal="left" vertical="center"/>
      <protection locked="0"/>
    </xf>
    <xf numFmtId="20" fontId="9" fillId="4" borderId="26" xfId="0" applyNumberFormat="1" applyFont="1" applyFill="1" applyBorder="1" applyAlignment="1">
      <alignment horizontal="left" vertical="center"/>
    </xf>
    <xf numFmtId="20" fontId="9" fillId="4" borderId="27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4" fillId="7" borderId="52" xfId="0" applyFont="1" applyFill="1" applyBorder="1" applyAlignment="1" applyProtection="1">
      <alignment horizontal="left" vertical="center"/>
      <protection locked="0"/>
    </xf>
    <xf numFmtId="0" fontId="4" fillId="7" borderId="24" xfId="0" applyFont="1" applyFill="1" applyBorder="1" applyAlignment="1" applyProtection="1">
      <alignment horizontal="left" vertical="center"/>
      <protection locked="0"/>
    </xf>
    <xf numFmtId="20" fontId="11" fillId="7" borderId="26" xfId="0" applyNumberFormat="1" applyFont="1" applyFill="1" applyBorder="1" applyAlignment="1" applyProtection="1">
      <alignment horizontal="left" vertical="center"/>
      <protection locked="0"/>
    </xf>
    <xf numFmtId="0" fontId="11" fillId="7" borderId="22" xfId="0" applyFont="1" applyFill="1" applyBorder="1" applyAlignment="1" applyProtection="1">
      <alignment horizontal="left" vertical="center"/>
      <protection locked="0"/>
    </xf>
    <xf numFmtId="0" fontId="4" fillId="7" borderId="28" xfId="0" applyFont="1" applyFill="1" applyBorder="1" applyAlignment="1" applyProtection="1">
      <alignment horizontal="left" vertical="center"/>
      <protection locked="0"/>
    </xf>
    <xf numFmtId="0" fontId="4" fillId="7" borderId="51" xfId="0" applyFont="1" applyFill="1" applyBorder="1" applyAlignment="1" applyProtection="1">
      <alignment horizontal="left" vertical="center"/>
      <protection locked="0"/>
    </xf>
    <xf numFmtId="0" fontId="16" fillId="0" borderId="44" xfId="0" applyFont="1" applyBorder="1" applyAlignment="1">
      <alignment horizontal="left" vertical="center"/>
    </xf>
    <xf numFmtId="0" fontId="16" fillId="0" borderId="42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4" fillId="7" borderId="26" xfId="0" applyFont="1" applyFill="1" applyBorder="1" applyAlignment="1" applyProtection="1">
      <alignment horizontal="left" vertical="center"/>
      <protection locked="0"/>
    </xf>
    <xf numFmtId="0" fontId="4" fillId="7" borderId="27" xfId="0" applyFont="1" applyFill="1" applyBorder="1" applyAlignment="1" applyProtection="1">
      <alignment horizontal="left" vertical="center"/>
      <protection locked="0"/>
    </xf>
    <xf numFmtId="0" fontId="4" fillId="7" borderId="21" xfId="0" applyFont="1" applyFill="1" applyBorder="1" applyAlignment="1" applyProtection="1">
      <alignment horizontal="left" vertical="center"/>
      <protection locked="0"/>
    </xf>
    <xf numFmtId="14" fontId="4" fillId="7" borderId="26" xfId="0" applyNumberFormat="1" applyFont="1" applyFill="1" applyBorder="1" applyAlignment="1" applyProtection="1">
      <alignment horizontal="left" vertical="center"/>
      <protection locked="0"/>
    </xf>
    <xf numFmtId="1" fontId="24" fillId="7" borderId="53" xfId="0" applyNumberFormat="1" applyFont="1" applyFill="1" applyBorder="1" applyAlignment="1" applyProtection="1">
      <alignment horizontal="center" vertical="center"/>
      <protection locked="0"/>
    </xf>
    <xf numFmtId="1" fontId="24" fillId="7" borderId="11" xfId="0" applyNumberFormat="1" applyFont="1" applyFill="1" applyBorder="1" applyAlignment="1" applyProtection="1">
      <alignment horizontal="center" vertical="center"/>
      <protection locked="0"/>
    </xf>
    <xf numFmtId="1" fontId="24" fillId="7" borderId="54" xfId="0" applyNumberFormat="1" applyFont="1" applyFill="1" applyBorder="1" applyAlignment="1" applyProtection="1">
      <alignment horizontal="center" vertical="center"/>
      <protection locked="0"/>
    </xf>
    <xf numFmtId="1" fontId="24" fillId="7" borderId="14" xfId="0" applyNumberFormat="1" applyFont="1" applyFill="1" applyBorder="1" applyAlignment="1" applyProtection="1">
      <alignment horizontal="center" vertical="center"/>
      <protection locked="0"/>
    </xf>
    <xf numFmtId="14" fontId="4" fillId="7" borderId="38" xfId="0" applyNumberFormat="1" applyFont="1" applyFill="1" applyBorder="1" applyAlignment="1" applyProtection="1">
      <alignment horizontal="center" vertical="center"/>
      <protection locked="0"/>
    </xf>
    <xf numFmtId="0" fontId="4" fillId="7" borderId="17" xfId="0" applyFont="1" applyFill="1" applyBorder="1" applyAlignment="1" applyProtection="1">
      <alignment horizontal="center" vertical="center"/>
      <protection locked="0"/>
    </xf>
    <xf numFmtId="49" fontId="4" fillId="2" borderId="38" xfId="0" applyNumberFormat="1" applyFont="1" applyFill="1" applyBorder="1" applyAlignment="1" applyProtection="1">
      <alignment horizontal="center" vertical="center"/>
      <protection locked="0"/>
    </xf>
    <xf numFmtId="49" fontId="4" fillId="2" borderId="17" xfId="0" applyNumberFormat="1" applyFont="1" applyFill="1" applyBorder="1" applyAlignment="1" applyProtection="1">
      <alignment horizontal="center" vertical="center"/>
      <protection locked="0"/>
    </xf>
    <xf numFmtId="49" fontId="4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3" fillId="4" borderId="57" xfId="0" applyFont="1" applyFill="1" applyBorder="1" applyAlignment="1">
      <alignment horizontal="left" vertical="center"/>
    </xf>
    <xf numFmtId="0" fontId="3" fillId="4" borderId="51" xfId="0" applyFont="1" applyFill="1" applyBorder="1" applyAlignment="1">
      <alignment horizontal="left" vertical="center"/>
    </xf>
    <xf numFmtId="0" fontId="3" fillId="4" borderId="31" xfId="0" applyFont="1" applyFill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27" fillId="8" borderId="19" xfId="0" applyFont="1" applyFill="1" applyBorder="1" applyAlignment="1">
      <alignment horizontal="left" vertical="center"/>
    </xf>
    <xf numFmtId="0" fontId="27" fillId="8" borderId="0" xfId="0" applyFont="1" applyFill="1" applyAlignment="1">
      <alignment horizontal="left" vertical="center"/>
    </xf>
    <xf numFmtId="0" fontId="27" fillId="8" borderId="29" xfId="0" applyFont="1" applyFill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1" fontId="23" fillId="0" borderId="5" xfId="0" applyNumberFormat="1" applyFont="1" applyBorder="1" applyAlignment="1">
      <alignment horizontal="center" vertical="center"/>
    </xf>
    <xf numFmtId="1" fontId="23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49" fontId="1" fillId="2" borderId="19" xfId="0" applyNumberFormat="1" applyFont="1" applyFill="1" applyBorder="1" applyAlignment="1" applyProtection="1">
      <alignment horizontal="left" vertical="top" wrapText="1"/>
      <protection locked="0"/>
    </xf>
    <xf numFmtId="49" fontId="1" fillId="2" borderId="0" xfId="0" applyNumberFormat="1" applyFont="1" applyFill="1" applyAlignment="1" applyProtection="1">
      <alignment horizontal="left" vertical="top" wrapText="1"/>
      <protection locked="0"/>
    </xf>
    <xf numFmtId="49" fontId="1" fillId="2" borderId="29" xfId="0" applyNumberFormat="1" applyFont="1" applyFill="1" applyBorder="1" applyAlignment="1" applyProtection="1">
      <alignment horizontal="left" vertical="top" wrapText="1"/>
      <protection locked="0"/>
    </xf>
    <xf numFmtId="49" fontId="1" fillId="2" borderId="12" xfId="0" applyNumberFormat="1" applyFont="1" applyFill="1" applyBorder="1" applyAlignment="1" applyProtection="1">
      <alignment horizontal="left" vertical="top" wrapText="1"/>
      <protection locked="0"/>
    </xf>
    <xf numFmtId="49" fontId="1" fillId="2" borderId="13" xfId="0" applyNumberFormat="1" applyFont="1" applyFill="1" applyBorder="1" applyAlignment="1" applyProtection="1">
      <alignment horizontal="left" vertical="top" wrapText="1"/>
      <protection locked="0"/>
    </xf>
    <xf numFmtId="49" fontId="1" fillId="2" borderId="14" xfId="0" applyNumberFormat="1" applyFont="1" applyFill="1" applyBorder="1" applyAlignment="1" applyProtection="1">
      <alignment horizontal="left" vertical="top" wrapText="1"/>
      <protection locked="0"/>
    </xf>
    <xf numFmtId="14" fontId="3" fillId="2" borderId="5" xfId="0" applyNumberFormat="1" applyFont="1" applyFill="1" applyBorder="1" applyAlignment="1" applyProtection="1">
      <alignment horizontal="center" vertical="center"/>
      <protection locked="0"/>
    </xf>
    <xf numFmtId="14" fontId="3" fillId="2" borderId="7" xfId="0" applyNumberFormat="1" applyFont="1" applyFill="1" applyBorder="1" applyAlignment="1" applyProtection="1">
      <alignment horizontal="center" vertical="center"/>
      <protection locked="0"/>
    </xf>
    <xf numFmtId="14" fontId="3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4" borderId="44" xfId="0" applyFont="1" applyFill="1" applyBorder="1" applyAlignment="1">
      <alignment horizontal="left" vertical="center"/>
    </xf>
    <xf numFmtId="0" fontId="3" fillId="4" borderId="40" xfId="0" applyFont="1" applyFill="1" applyBorder="1" applyAlignment="1">
      <alignment horizontal="left" vertical="center"/>
    </xf>
    <xf numFmtId="0" fontId="3" fillId="4" borderId="42" xfId="0" applyFont="1" applyFill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3" fillId="4" borderId="58" xfId="0" applyFont="1" applyFill="1" applyBorder="1" applyAlignment="1">
      <alignment horizontal="left" vertical="center"/>
    </xf>
    <xf numFmtId="0" fontId="3" fillId="4" borderId="30" xfId="0" applyFont="1" applyFill="1" applyBorder="1" applyAlignment="1">
      <alignment horizontal="left" vertical="center"/>
    </xf>
    <xf numFmtId="0" fontId="20" fillId="4" borderId="44" xfId="0" applyFont="1" applyFill="1" applyBorder="1" applyAlignment="1">
      <alignment horizontal="left" vertical="center"/>
    </xf>
    <xf numFmtId="0" fontId="20" fillId="4" borderId="40" xfId="0" applyFont="1" applyFill="1" applyBorder="1" applyAlignment="1">
      <alignment horizontal="left" vertical="center"/>
    </xf>
    <xf numFmtId="0" fontId="20" fillId="4" borderId="42" xfId="0" applyFont="1" applyFill="1" applyBorder="1" applyAlignment="1">
      <alignment horizontal="left" vertical="center"/>
    </xf>
    <xf numFmtId="0" fontId="27" fillId="8" borderId="9" xfId="0" applyFont="1" applyFill="1" applyBorder="1" applyAlignment="1">
      <alignment horizontal="left" vertical="center" wrapText="1"/>
    </xf>
    <xf numFmtId="0" fontId="27" fillId="8" borderId="10" xfId="0" applyFont="1" applyFill="1" applyBorder="1" applyAlignment="1">
      <alignment horizontal="left" vertical="center" wrapText="1"/>
    </xf>
    <xf numFmtId="0" fontId="27" fillId="8" borderId="11" xfId="0" applyFont="1" applyFill="1" applyBorder="1" applyAlignment="1">
      <alignment horizontal="left" vertical="center" wrapText="1"/>
    </xf>
    <xf numFmtId="49" fontId="25" fillId="4" borderId="10" xfId="0" applyNumberFormat="1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left" vertical="center"/>
    </xf>
    <xf numFmtId="0" fontId="16" fillId="4" borderId="33" xfId="0" applyFont="1" applyFill="1" applyBorder="1" applyAlignment="1">
      <alignment horizontal="left" vertical="center"/>
    </xf>
    <xf numFmtId="0" fontId="16" fillId="4" borderId="34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14" fontId="19" fillId="0" borderId="0" xfId="0" applyNumberFormat="1" applyFont="1" applyAlignment="1">
      <alignment horizontal="left" vertical="center"/>
    </xf>
    <xf numFmtId="0" fontId="13" fillId="2" borderId="20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left"/>
    </xf>
    <xf numFmtId="0" fontId="13" fillId="2" borderId="21" xfId="0" applyFont="1" applyFill="1" applyBorder="1" applyAlignment="1">
      <alignment horizontal="left"/>
    </xf>
    <xf numFmtId="0" fontId="13" fillId="2" borderId="22" xfId="0" applyFont="1" applyFill="1" applyBorder="1" applyAlignment="1">
      <alignment horizontal="left"/>
    </xf>
    <xf numFmtId="0" fontId="14" fillId="2" borderId="44" xfId="0" applyFont="1" applyFill="1" applyBorder="1" applyAlignment="1">
      <alignment horizontal="left"/>
    </xf>
    <xf numFmtId="0" fontId="14" fillId="2" borderId="40" xfId="0" applyFont="1" applyFill="1" applyBorder="1" applyAlignment="1">
      <alignment horizontal="left"/>
    </xf>
    <xf numFmtId="0" fontId="14" fillId="2" borderId="43" xfId="0" applyFont="1" applyFill="1" applyBorder="1" applyAlignment="1">
      <alignment horizontal="left"/>
    </xf>
    <xf numFmtId="0" fontId="13" fillId="2" borderId="44" xfId="0" applyFont="1" applyFill="1" applyBorder="1" applyAlignment="1">
      <alignment horizontal="center"/>
    </xf>
    <xf numFmtId="0" fontId="13" fillId="2" borderId="43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left"/>
    </xf>
    <xf numFmtId="0" fontId="13" fillId="2" borderId="40" xfId="0" applyFont="1" applyFill="1" applyBorder="1" applyAlignment="1">
      <alignment horizontal="left"/>
    </xf>
    <xf numFmtId="0" fontId="13" fillId="2" borderId="43" xfId="0" applyFont="1" applyFill="1" applyBorder="1" applyAlignment="1">
      <alignment horizontal="left"/>
    </xf>
    <xf numFmtId="0" fontId="14" fillId="2" borderId="20" xfId="0" applyFont="1" applyFill="1" applyBorder="1" applyAlignment="1">
      <alignment horizontal="left"/>
    </xf>
    <xf numFmtId="0" fontId="14" fillId="2" borderId="21" xfId="0" applyFont="1" applyFill="1" applyBorder="1" applyAlignment="1">
      <alignment horizontal="left"/>
    </xf>
    <xf numFmtId="0" fontId="14" fillId="2" borderId="22" xfId="0" applyFont="1" applyFill="1" applyBorder="1" applyAlignment="1">
      <alignment horizontal="left"/>
    </xf>
    <xf numFmtId="0" fontId="13" fillId="2" borderId="21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0" fontId="20" fillId="2" borderId="20" xfId="0" applyFont="1" applyFill="1" applyBorder="1" applyAlignment="1">
      <alignment horizontal="left"/>
    </xf>
    <xf numFmtId="0" fontId="20" fillId="2" borderId="21" xfId="0" applyFont="1" applyFill="1" applyBorder="1" applyAlignment="1">
      <alignment horizontal="left"/>
    </xf>
    <xf numFmtId="0" fontId="20" fillId="2" borderId="22" xfId="0" applyFon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20" fillId="0" borderId="5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3" fillId="2" borderId="16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left"/>
    </xf>
    <xf numFmtId="0" fontId="5" fillId="2" borderId="78" xfId="0" applyFont="1" applyFill="1" applyBorder="1" applyAlignment="1">
      <alignment horizontal="left"/>
    </xf>
    <xf numFmtId="0" fontId="5" fillId="2" borderId="79" xfId="0" applyFont="1" applyFill="1" applyBorder="1" applyAlignment="1">
      <alignment horizontal="left"/>
    </xf>
    <xf numFmtId="0" fontId="5" fillId="2" borderId="80" xfId="0" applyFont="1" applyFill="1" applyBorder="1" applyAlignment="1">
      <alignment horizontal="left"/>
    </xf>
    <xf numFmtId="0" fontId="5" fillId="2" borderId="81" xfId="0" applyFont="1" applyFill="1" applyBorder="1" applyAlignment="1">
      <alignment horizontal="left"/>
    </xf>
    <xf numFmtId="0" fontId="36" fillId="0" borderId="5" xfId="0" applyFont="1" applyBorder="1" applyAlignment="1">
      <alignment horizontal="left"/>
    </xf>
    <xf numFmtId="0" fontId="36" fillId="0" borderId="7" xfId="0" applyFont="1" applyBorder="1" applyAlignment="1">
      <alignment horizontal="left"/>
    </xf>
    <xf numFmtId="0" fontId="36" fillId="0" borderId="6" xfId="0" applyFont="1" applyBorder="1" applyAlignment="1">
      <alignment horizontal="left"/>
    </xf>
    <xf numFmtId="0" fontId="10" fillId="2" borderId="23" xfId="0" applyFont="1" applyFill="1" applyBorder="1" applyAlignment="1">
      <alignment horizontal="left"/>
    </xf>
    <xf numFmtId="0" fontId="10" fillId="2" borderId="33" xfId="0" applyFont="1" applyFill="1" applyBorder="1" applyAlignment="1">
      <alignment horizontal="left"/>
    </xf>
    <xf numFmtId="0" fontId="10" fillId="2" borderId="24" xfId="0" applyFont="1" applyFill="1" applyBorder="1" applyAlignment="1">
      <alignment horizontal="left"/>
    </xf>
    <xf numFmtId="0" fontId="10" fillId="2" borderId="44" xfId="0" applyFont="1" applyFill="1" applyBorder="1" applyAlignment="1">
      <alignment horizontal="left"/>
    </xf>
    <xf numFmtId="0" fontId="10" fillId="2" borderId="40" xfId="0" applyFont="1" applyFill="1" applyBorder="1" applyAlignment="1">
      <alignment horizontal="left"/>
    </xf>
    <xf numFmtId="0" fontId="10" fillId="2" borderId="43" xfId="0" applyFont="1" applyFill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36" fillId="2" borderId="16" xfId="0" applyFont="1" applyFill="1" applyBorder="1" applyAlignment="1">
      <alignment horizontal="left"/>
    </xf>
    <xf numFmtId="0" fontId="36" fillId="2" borderId="17" xfId="0" applyFont="1" applyFill="1" applyBorder="1" applyAlignment="1">
      <alignment horizontal="left"/>
    </xf>
    <xf numFmtId="0" fontId="36" fillId="2" borderId="18" xfId="0" applyFont="1" applyFill="1" applyBorder="1" applyAlignment="1">
      <alignment horizontal="left"/>
    </xf>
    <xf numFmtId="0" fontId="36" fillId="2" borderId="20" xfId="0" applyFont="1" applyFill="1" applyBorder="1" applyAlignment="1">
      <alignment horizontal="left"/>
    </xf>
    <xf numFmtId="0" fontId="36" fillId="2" borderId="21" xfId="0" applyFont="1" applyFill="1" applyBorder="1" applyAlignment="1">
      <alignment horizontal="left"/>
    </xf>
    <xf numFmtId="0" fontId="36" fillId="2" borderId="22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8" fillId="0" borderId="5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1" xfId="0" applyFont="1" applyBorder="1" applyAlignment="1">
      <alignment horizontal="left"/>
    </xf>
    <xf numFmtId="0" fontId="8" fillId="0" borderId="72" xfId="0" applyFont="1" applyBorder="1" applyAlignment="1">
      <alignment horizontal="left"/>
    </xf>
    <xf numFmtId="0" fontId="8" fillId="0" borderId="73" xfId="0" applyFont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8" fillId="0" borderId="65" xfId="0" applyFont="1" applyBorder="1" applyAlignment="1">
      <alignment horizontal="left"/>
    </xf>
    <xf numFmtId="0" fontId="8" fillId="0" borderId="66" xfId="0" applyFont="1" applyBorder="1" applyAlignment="1">
      <alignment horizontal="left"/>
    </xf>
    <xf numFmtId="0" fontId="8" fillId="0" borderId="67" xfId="0" applyFont="1" applyBorder="1" applyAlignment="1">
      <alignment horizontal="left"/>
    </xf>
    <xf numFmtId="0" fontId="4" fillId="2" borderId="68" xfId="0" applyFont="1" applyFill="1" applyBorder="1" applyAlignment="1">
      <alignment horizontal="left"/>
    </xf>
    <xf numFmtId="0" fontId="4" fillId="2" borderId="66" xfId="0" applyFont="1" applyFill="1" applyBorder="1" applyAlignment="1">
      <alignment horizontal="left"/>
    </xf>
    <xf numFmtId="0" fontId="4" fillId="2" borderId="69" xfId="0" applyFont="1" applyFill="1" applyBorder="1" applyAlignment="1">
      <alignment horizontal="left"/>
    </xf>
    <xf numFmtId="14" fontId="4" fillId="2" borderId="5" xfId="0" applyNumberFormat="1" applyFont="1" applyFill="1" applyBorder="1" applyAlignment="1">
      <alignment horizontal="left" vertical="top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1" fontId="30" fillId="2" borderId="9" xfId="0" applyNumberFormat="1" applyFont="1" applyFill="1" applyBorder="1" applyAlignment="1">
      <alignment horizontal="center" vertical="center"/>
    </xf>
    <xf numFmtId="1" fontId="30" fillId="2" borderId="10" xfId="0" applyNumberFormat="1" applyFont="1" applyFill="1" applyBorder="1" applyAlignment="1">
      <alignment horizontal="center" vertical="center"/>
    </xf>
    <xf numFmtId="1" fontId="30" fillId="2" borderId="11" xfId="0" applyNumberFormat="1" applyFont="1" applyFill="1" applyBorder="1" applyAlignment="1">
      <alignment horizontal="center" vertical="center"/>
    </xf>
    <xf numFmtId="1" fontId="30" fillId="2" borderId="12" xfId="0" applyNumberFormat="1" applyFont="1" applyFill="1" applyBorder="1" applyAlignment="1">
      <alignment horizontal="center" vertical="center"/>
    </xf>
    <xf numFmtId="1" fontId="30" fillId="2" borderId="13" xfId="0" applyNumberFormat="1" applyFont="1" applyFill="1" applyBorder="1" applyAlignment="1">
      <alignment horizontal="center" vertical="center"/>
    </xf>
    <xf numFmtId="1" fontId="30" fillId="2" borderId="14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left" vertical="center"/>
    </xf>
    <xf numFmtId="0" fontId="32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32" fillId="6" borderId="2" xfId="0" applyFont="1" applyFill="1" applyBorder="1" applyAlignment="1">
      <alignment horizontal="left" vertical="center"/>
    </xf>
    <xf numFmtId="0" fontId="32" fillId="6" borderId="3" xfId="0" applyFont="1" applyFill="1" applyBorder="1" applyAlignment="1">
      <alignment horizontal="left" vertical="center"/>
    </xf>
    <xf numFmtId="0" fontId="32" fillId="2" borderId="3" xfId="0" applyFont="1" applyFill="1" applyBorder="1" applyAlignment="1">
      <alignment horizontal="left" vertical="center"/>
    </xf>
    <xf numFmtId="0" fontId="32" fillId="2" borderId="4" xfId="0" applyFont="1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32" fillId="0" borderId="5" xfId="0" applyFont="1" applyBorder="1" applyAlignment="1">
      <alignment horizontal="left" vertical="center"/>
    </xf>
    <xf numFmtId="0" fontId="32" fillId="0" borderId="7" xfId="0" applyFont="1" applyBorder="1" applyAlignment="1">
      <alignment horizontal="left" vertical="center"/>
    </xf>
    <xf numFmtId="0" fontId="32" fillId="0" borderId="6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0" fontId="32" fillId="2" borderId="5" xfId="0" applyFont="1" applyFill="1" applyBorder="1" applyAlignment="1">
      <alignment horizontal="left"/>
    </xf>
    <xf numFmtId="0" fontId="32" fillId="2" borderId="7" xfId="0" applyFont="1" applyFill="1" applyBorder="1" applyAlignment="1">
      <alignment horizontal="left"/>
    </xf>
    <xf numFmtId="0" fontId="32" fillId="2" borderId="6" xfId="0" applyFont="1" applyFill="1" applyBorder="1" applyAlignment="1">
      <alignment horizontal="left"/>
    </xf>
    <xf numFmtId="49" fontId="32" fillId="2" borderId="5" xfId="0" applyNumberFormat="1" applyFont="1" applyFill="1" applyBorder="1" applyAlignment="1">
      <alignment horizontal="left"/>
    </xf>
    <xf numFmtId="49" fontId="32" fillId="2" borderId="7" xfId="0" applyNumberFormat="1" applyFont="1" applyFill="1" applyBorder="1" applyAlignment="1">
      <alignment horizontal="left"/>
    </xf>
    <xf numFmtId="49" fontId="32" fillId="2" borderId="6" xfId="0" applyNumberFormat="1" applyFont="1" applyFill="1" applyBorder="1" applyAlignment="1">
      <alignment horizontal="left"/>
    </xf>
    <xf numFmtId="0" fontId="3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32" fillId="2" borderId="9" xfId="0" applyFont="1" applyFill="1" applyBorder="1" applyAlignment="1">
      <alignment horizontal="center" vertical="center" wrapText="1" shrinkToFit="1"/>
    </xf>
    <xf numFmtId="0" fontId="32" fillId="2" borderId="10" xfId="0" applyFont="1" applyFill="1" applyBorder="1" applyAlignment="1">
      <alignment horizontal="center" vertical="center" wrapText="1" shrinkToFit="1"/>
    </xf>
    <xf numFmtId="0" fontId="32" fillId="2" borderId="11" xfId="0" applyFont="1" applyFill="1" applyBorder="1" applyAlignment="1">
      <alignment horizontal="center" vertical="center" wrapText="1" shrinkToFit="1"/>
    </xf>
    <xf numFmtId="0" fontId="32" fillId="2" borderId="19" xfId="0" applyFont="1" applyFill="1" applyBorder="1" applyAlignment="1">
      <alignment horizontal="center" vertical="center" wrapText="1" shrinkToFit="1"/>
    </xf>
    <xf numFmtId="0" fontId="32" fillId="2" borderId="0" xfId="0" applyFont="1" applyFill="1" applyAlignment="1">
      <alignment horizontal="center" vertical="center" wrapText="1" shrinkToFit="1"/>
    </xf>
    <xf numFmtId="0" fontId="32" fillId="2" borderId="29" xfId="0" applyFont="1" applyFill="1" applyBorder="1" applyAlignment="1">
      <alignment horizontal="center" vertical="center" wrapText="1" shrinkToFit="1"/>
    </xf>
    <xf numFmtId="0" fontId="32" fillId="2" borderId="12" xfId="0" applyFont="1" applyFill="1" applyBorder="1" applyAlignment="1">
      <alignment horizontal="center" vertical="center" wrapText="1" shrinkToFit="1"/>
    </xf>
    <xf numFmtId="0" fontId="32" fillId="2" borderId="13" xfId="0" applyFont="1" applyFill="1" applyBorder="1" applyAlignment="1">
      <alignment horizontal="center" vertical="center" wrapText="1" shrinkToFit="1"/>
    </xf>
    <xf numFmtId="0" fontId="32" fillId="2" borderId="14" xfId="0" applyFont="1" applyFill="1" applyBorder="1" applyAlignment="1">
      <alignment horizontal="center" vertical="center" wrapText="1" shrinkToFit="1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49" fontId="30" fillId="2" borderId="9" xfId="0" applyNumberFormat="1" applyFont="1" applyFill="1" applyBorder="1" applyAlignment="1">
      <alignment horizontal="center" vertical="center"/>
    </xf>
    <xf numFmtId="49" fontId="30" fillId="2" borderId="10" xfId="0" applyNumberFormat="1" applyFont="1" applyFill="1" applyBorder="1" applyAlignment="1">
      <alignment horizontal="center" vertical="center"/>
    </xf>
    <xf numFmtId="49" fontId="30" fillId="2" borderId="11" xfId="0" applyNumberFormat="1" applyFont="1" applyFill="1" applyBorder="1" applyAlignment="1">
      <alignment horizontal="center" vertical="center"/>
    </xf>
    <xf numFmtId="49" fontId="30" fillId="2" borderId="12" xfId="0" applyNumberFormat="1" applyFont="1" applyFill="1" applyBorder="1" applyAlignment="1">
      <alignment horizontal="center" vertical="center"/>
    </xf>
    <xf numFmtId="49" fontId="30" fillId="2" borderId="13" xfId="0" applyNumberFormat="1" applyFont="1" applyFill="1" applyBorder="1" applyAlignment="1">
      <alignment horizontal="center" vertical="center"/>
    </xf>
    <xf numFmtId="49" fontId="30" fillId="2" borderId="1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2" fillId="0" borderId="5" xfId="0" applyFont="1" applyBorder="1" applyAlignment="1">
      <alignment vertical="center"/>
    </xf>
    <xf numFmtId="0" fontId="32" fillId="0" borderId="7" xfId="0" applyFont="1" applyBorder="1" applyAlignment="1">
      <alignment vertical="center"/>
    </xf>
    <xf numFmtId="0" fontId="32" fillId="0" borderId="6" xfId="0" applyFont="1" applyBorder="1" applyAlignment="1">
      <alignment vertical="center"/>
    </xf>
    <xf numFmtId="14" fontId="3" fillId="2" borderId="5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32" fillId="0" borderId="5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2" fillId="2" borderId="5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17" fillId="2" borderId="65" xfId="0" applyFont="1" applyFill="1" applyBorder="1" applyAlignment="1">
      <alignment horizontal="center" vertical="center"/>
    </xf>
    <xf numFmtId="0" fontId="17" fillId="2" borderId="69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1" fontId="31" fillId="0" borderId="5" xfId="0" quotePrefix="1" applyNumberFormat="1" applyFont="1" applyBorder="1" applyAlignment="1">
      <alignment horizontal="center"/>
    </xf>
    <xf numFmtId="0" fontId="31" fillId="0" borderId="6" xfId="0" quotePrefix="1" applyFont="1" applyBorder="1" applyAlignment="1">
      <alignment horizontal="center"/>
    </xf>
    <xf numFmtId="0" fontId="32" fillId="0" borderId="9" xfId="0" applyFont="1" applyBorder="1" applyAlignment="1">
      <alignment horizontal="left" vertical="center"/>
    </xf>
    <xf numFmtId="0" fontId="32" fillId="0" borderId="10" xfId="0" applyFont="1" applyBorder="1" applyAlignment="1">
      <alignment horizontal="left" vertical="center"/>
    </xf>
    <xf numFmtId="0" fontId="32" fillId="0" borderId="56" xfId="0" applyFont="1" applyBorder="1" applyAlignment="1">
      <alignment horizontal="left" vertical="center"/>
    </xf>
    <xf numFmtId="0" fontId="32" fillId="2" borderId="53" xfId="0" applyFont="1" applyFill="1" applyBorder="1" applyAlignment="1">
      <alignment horizontal="center" vertical="center"/>
    </xf>
    <xf numFmtId="0" fontId="32" fillId="2" borderId="11" xfId="0" applyFont="1" applyFill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19" fillId="2" borderId="64" xfId="0" applyFont="1" applyFill="1" applyBorder="1" applyAlignment="1">
      <alignment horizontal="center"/>
    </xf>
    <xf numFmtId="0" fontId="19" fillId="0" borderId="64" xfId="0" applyFont="1" applyBorder="1" applyAlignment="1">
      <alignment horizontal="center"/>
    </xf>
    <xf numFmtId="0" fontId="19" fillId="2" borderId="64" xfId="0" applyFont="1" applyFill="1" applyBorder="1" applyAlignment="1">
      <alignment horizontal="left"/>
    </xf>
    <xf numFmtId="0" fontId="4" fillId="2" borderId="64" xfId="0" applyFont="1" applyFill="1" applyBorder="1" applyAlignment="1">
      <alignment horizontal="left"/>
    </xf>
    <xf numFmtId="14" fontId="19" fillId="0" borderId="33" xfId="0" applyNumberFormat="1" applyFont="1" applyBorder="1" applyAlignment="1">
      <alignment horizontal="left"/>
    </xf>
    <xf numFmtId="0" fontId="19" fillId="0" borderId="33" xfId="0" applyFont="1" applyBorder="1" applyAlignment="1">
      <alignment horizontal="left"/>
    </xf>
    <xf numFmtId="0" fontId="4" fillId="4" borderId="0" xfId="0" applyFont="1" applyFill="1" applyAlignment="1">
      <alignment horizontal="left"/>
    </xf>
    <xf numFmtId="0" fontId="19" fillId="2" borderId="9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19" fillId="2" borderId="19" xfId="0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19" fillId="2" borderId="29" xfId="0" applyFont="1" applyFill="1" applyBorder="1" applyAlignment="1">
      <alignment horizontal="center"/>
    </xf>
    <xf numFmtId="0" fontId="19" fillId="2" borderId="12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49" fontId="31" fillId="2" borderId="5" xfId="0" applyNumberFormat="1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33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4" fontId="3" fillId="2" borderId="5" xfId="0" applyNumberFormat="1" applyFont="1" applyFill="1" applyBorder="1" applyAlignment="1">
      <alignment horizontal="left"/>
    </xf>
    <xf numFmtId="49" fontId="3" fillId="2" borderId="5" xfId="0" applyNumberFormat="1" applyFont="1" applyFill="1" applyBorder="1" applyAlignment="1">
      <alignment horizontal="left"/>
    </xf>
    <xf numFmtId="49" fontId="0" fillId="2" borderId="16" xfId="0" applyNumberForma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</cellXfs>
  <cellStyles count="4">
    <cellStyle name="Dobrá" xfId="1" builtinId="26"/>
    <cellStyle name="Hypertextové prepojenie" xfId="3" builtinId="8"/>
    <cellStyle name="Normálna" xfId="0" builtinId="0"/>
    <cellStyle name="Zlá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vitok@szlh.s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N245"/>
  <sheetViews>
    <sheetView tabSelected="1" zoomScale="98" zoomScaleNormal="98" workbookViewId="0">
      <selection activeCell="E254" sqref="E254"/>
    </sheetView>
  </sheetViews>
  <sheetFormatPr defaultColWidth="9.140625" defaultRowHeight="15" x14ac:dyDescent="0.25"/>
  <cols>
    <col min="1" max="1" width="12.28515625" style="9" customWidth="1"/>
    <col min="2" max="2" width="11.28515625" style="9" customWidth="1"/>
    <col min="3" max="3" width="12.7109375" style="9" customWidth="1"/>
    <col min="4" max="5" width="7.7109375" style="9" customWidth="1"/>
    <col min="6" max="7" width="13.7109375" style="9" customWidth="1"/>
    <col min="8" max="8" width="14" style="9" customWidth="1"/>
    <col min="9" max="9" width="16.7109375" style="9" customWidth="1"/>
    <col min="10" max="10" width="7.28515625" style="9" customWidth="1"/>
    <col min="11" max="12" width="9.7109375" style="9" customWidth="1"/>
    <col min="13" max="13" width="12.28515625" style="9" customWidth="1"/>
    <col min="14" max="14" width="15.42578125" style="9" customWidth="1"/>
    <col min="15" max="16384" width="9.140625" style="9"/>
  </cols>
  <sheetData>
    <row r="1" spans="1:14" ht="21.75" customHeight="1" thickBot="1" x14ac:dyDescent="0.3">
      <c r="A1" s="281" t="s">
        <v>57</v>
      </c>
      <c r="B1" s="281"/>
      <c r="C1" s="281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8" customHeight="1" thickBot="1" x14ac:dyDescent="0.3">
      <c r="A2" s="249" t="s">
        <v>119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1"/>
    </row>
    <row r="3" spans="1:14" ht="17.100000000000001" customHeight="1" x14ac:dyDescent="0.25">
      <c r="A3" s="25" t="s">
        <v>111</v>
      </c>
      <c r="B3" s="47" t="s">
        <v>94</v>
      </c>
      <c r="C3" s="31" t="s">
        <v>91</v>
      </c>
      <c r="D3" s="253" t="s">
        <v>94</v>
      </c>
      <c r="E3" s="254"/>
      <c r="F3" s="31" t="s">
        <v>58</v>
      </c>
      <c r="G3" s="48" t="s">
        <v>94</v>
      </c>
      <c r="H3" s="23" t="s">
        <v>92</v>
      </c>
      <c r="I3" s="299" t="s">
        <v>94</v>
      </c>
      <c r="J3" s="300"/>
      <c r="K3" s="225" t="s">
        <v>6</v>
      </c>
      <c r="L3" s="226"/>
      <c r="M3" s="295" t="s">
        <v>94</v>
      </c>
      <c r="N3" s="296"/>
    </row>
    <row r="4" spans="1:14" ht="17.100000000000001" customHeight="1" thickBot="1" x14ac:dyDescent="0.3">
      <c r="A4" s="30" t="s">
        <v>31</v>
      </c>
      <c r="B4" s="291" t="s">
        <v>94</v>
      </c>
      <c r="C4" s="292"/>
      <c r="D4" s="223" t="s">
        <v>32</v>
      </c>
      <c r="E4" s="224"/>
      <c r="F4" s="291" t="s">
        <v>94</v>
      </c>
      <c r="G4" s="293"/>
      <c r="H4" s="26" t="s">
        <v>59</v>
      </c>
      <c r="I4" s="294" t="s">
        <v>94</v>
      </c>
      <c r="J4" s="293"/>
      <c r="K4" s="227"/>
      <c r="L4" s="228"/>
      <c r="M4" s="297"/>
      <c r="N4" s="298"/>
    </row>
    <row r="5" spans="1:14" ht="17.100000000000001" customHeight="1" x14ac:dyDescent="0.25">
      <c r="A5" s="30" t="s">
        <v>113</v>
      </c>
      <c r="B5" s="259" t="s">
        <v>94</v>
      </c>
      <c r="C5" s="260"/>
      <c r="D5" s="266" t="s">
        <v>61</v>
      </c>
      <c r="E5" s="185"/>
      <c r="F5" s="259" t="s">
        <v>94</v>
      </c>
      <c r="G5" s="260"/>
      <c r="H5" s="28" t="s">
        <v>112</v>
      </c>
      <c r="I5" s="259" t="s">
        <v>94</v>
      </c>
      <c r="J5" s="260"/>
      <c r="K5" s="255" t="s">
        <v>116</v>
      </c>
      <c r="L5" s="256"/>
      <c r="M5" s="282" t="s">
        <v>94</v>
      </c>
      <c r="N5" s="283"/>
    </row>
    <row r="6" spans="1:14" ht="17.100000000000001" customHeight="1" x14ac:dyDescent="0.25">
      <c r="A6" s="24" t="s">
        <v>88</v>
      </c>
      <c r="B6" s="291" t="s">
        <v>94</v>
      </c>
      <c r="C6" s="292"/>
      <c r="D6" s="223" t="s">
        <v>63</v>
      </c>
      <c r="E6" s="224"/>
      <c r="F6" s="271" t="s">
        <v>94</v>
      </c>
      <c r="G6" s="272"/>
      <c r="H6" s="28" t="s">
        <v>114</v>
      </c>
      <c r="I6" s="271" t="s">
        <v>94</v>
      </c>
      <c r="J6" s="272"/>
      <c r="K6" s="257" t="s">
        <v>146</v>
      </c>
      <c r="L6" s="258"/>
      <c r="M6" s="261" t="s">
        <v>94</v>
      </c>
      <c r="N6" s="262"/>
    </row>
    <row r="7" spans="1:14" ht="17.100000000000001" customHeight="1" x14ac:dyDescent="0.25">
      <c r="A7" s="30" t="s">
        <v>89</v>
      </c>
      <c r="B7" s="271" t="s">
        <v>94</v>
      </c>
      <c r="C7" s="272"/>
      <c r="D7" s="266" t="s">
        <v>62</v>
      </c>
      <c r="E7" s="185"/>
      <c r="F7" s="273"/>
      <c r="G7" s="274"/>
      <c r="H7" s="28" t="s">
        <v>115</v>
      </c>
      <c r="I7" s="275" t="s">
        <v>94</v>
      </c>
      <c r="J7" s="276"/>
      <c r="K7" s="257" t="s">
        <v>154</v>
      </c>
      <c r="L7" s="258"/>
      <c r="M7" s="277" t="s">
        <v>94</v>
      </c>
      <c r="N7" s="278"/>
    </row>
    <row r="8" spans="1:14" ht="17.100000000000001" customHeight="1" x14ac:dyDescent="0.25">
      <c r="A8" s="30" t="s">
        <v>90</v>
      </c>
      <c r="B8" s="271" t="s">
        <v>94</v>
      </c>
      <c r="C8" s="272"/>
      <c r="D8" s="266" t="s">
        <v>65</v>
      </c>
      <c r="E8" s="185"/>
      <c r="F8" s="286" t="s">
        <v>94</v>
      </c>
      <c r="G8" s="287"/>
      <c r="H8" s="29" t="s">
        <v>159</v>
      </c>
      <c r="I8" s="32" t="s">
        <v>160</v>
      </c>
      <c r="J8" s="64" t="s">
        <v>94</v>
      </c>
      <c r="K8" s="279" t="s">
        <v>157</v>
      </c>
      <c r="L8" s="280"/>
      <c r="M8" s="284" t="s">
        <v>94</v>
      </c>
      <c r="N8" s="285"/>
    </row>
    <row r="9" spans="1:14" ht="17.100000000000001" customHeight="1" x14ac:dyDescent="0.25">
      <c r="A9" s="30" t="s">
        <v>64</v>
      </c>
      <c r="B9" s="271" t="s">
        <v>94</v>
      </c>
      <c r="C9" s="272"/>
      <c r="D9" s="223" t="s">
        <v>80</v>
      </c>
      <c r="E9" s="224"/>
      <c r="F9" s="273" t="s">
        <v>94</v>
      </c>
      <c r="G9" s="274"/>
      <c r="H9" s="27" t="s">
        <v>161</v>
      </c>
      <c r="I9" s="32" t="s">
        <v>158</v>
      </c>
      <c r="J9" s="64" t="s">
        <v>94</v>
      </c>
      <c r="K9" s="279" t="s">
        <v>110</v>
      </c>
      <c r="L9" s="280"/>
      <c r="M9" s="32" t="s">
        <v>158</v>
      </c>
      <c r="N9" s="65" t="s">
        <v>94</v>
      </c>
    </row>
    <row r="10" spans="1:14" ht="17.100000000000001" customHeight="1" thickBot="1" x14ac:dyDescent="0.3">
      <c r="A10" s="229" t="s">
        <v>204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1"/>
    </row>
    <row r="11" spans="1:14" ht="17.100000000000001" customHeight="1" x14ac:dyDescent="0.25">
      <c r="A11" s="238" t="s">
        <v>93</v>
      </c>
      <c r="B11" s="243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5"/>
    </row>
    <row r="12" spans="1:14" ht="17.100000000000001" customHeight="1" thickBot="1" x14ac:dyDescent="0.3">
      <c r="A12" s="239"/>
      <c r="B12" s="246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8"/>
    </row>
    <row r="13" spans="1:14" ht="17.100000000000001" customHeight="1" thickBot="1" x14ac:dyDescent="0.3">
      <c r="A13" s="229" t="s">
        <v>215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1"/>
    </row>
    <row r="14" spans="1:14" ht="18" customHeight="1" thickBot="1" x14ac:dyDescent="0.3">
      <c r="A14" s="249" t="s">
        <v>118</v>
      </c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1"/>
    </row>
    <row r="15" spans="1:14" ht="17.100000000000001" customHeight="1" x14ac:dyDescent="0.25">
      <c r="A15" s="263" t="s">
        <v>66</v>
      </c>
      <c r="B15" s="265"/>
      <c r="C15" s="301" t="s">
        <v>94</v>
      </c>
      <c r="D15" s="302"/>
      <c r="E15" s="303"/>
      <c r="F15" s="263" t="s">
        <v>43</v>
      </c>
      <c r="G15" s="265"/>
      <c r="H15" s="267" t="s">
        <v>94</v>
      </c>
      <c r="I15" s="268"/>
      <c r="J15" s="263" t="s">
        <v>107</v>
      </c>
      <c r="K15" s="264"/>
      <c r="L15" s="265"/>
      <c r="M15" s="267" t="s">
        <v>94</v>
      </c>
      <c r="N15" s="268"/>
    </row>
    <row r="16" spans="1:14" ht="17.100000000000001" customHeight="1" thickBot="1" x14ac:dyDescent="0.3">
      <c r="A16" s="288" t="s">
        <v>67</v>
      </c>
      <c r="B16" s="289"/>
      <c r="C16" s="240" t="s">
        <v>94</v>
      </c>
      <c r="D16" s="241"/>
      <c r="E16" s="242"/>
      <c r="F16" s="290" t="s">
        <v>267</v>
      </c>
      <c r="G16" s="289"/>
      <c r="H16" s="269" t="s">
        <v>94</v>
      </c>
      <c r="I16" s="270"/>
      <c r="J16" s="19" t="s">
        <v>108</v>
      </c>
      <c r="K16" s="20"/>
      <c r="L16" s="21"/>
      <c r="M16" s="269"/>
      <c r="N16" s="270"/>
    </row>
    <row r="17" spans="1:14" x14ac:dyDescent="0.25">
      <c r="A17" s="252" t="s">
        <v>289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</row>
    <row r="18" spans="1:14" ht="15.75" thickBot="1" x14ac:dyDescent="0.3">
      <c r="A18" s="10"/>
      <c r="B18" s="10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8" customHeight="1" thickBot="1" x14ac:dyDescent="0.3">
      <c r="A19" s="116" t="s">
        <v>120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8" t="str">
        <f>M5</f>
        <v xml:space="preserve"> </v>
      </c>
    </row>
    <row r="20" spans="1:14" ht="18" customHeight="1" thickBot="1" x14ac:dyDescent="0.3">
      <c r="A20" s="92" t="s">
        <v>127</v>
      </c>
      <c r="B20" s="66"/>
      <c r="C20" s="66"/>
      <c r="D20" s="66"/>
      <c r="E20" s="66"/>
      <c r="F20" s="114" t="str">
        <f>I3</f>
        <v xml:space="preserve"> </v>
      </c>
      <c r="G20" s="176" t="str">
        <f>B4</f>
        <v xml:space="preserve"> </v>
      </c>
      <c r="H20" s="176"/>
      <c r="I20" s="176" t="str">
        <f>F4</f>
        <v xml:space="preserve"> </v>
      </c>
      <c r="J20" s="176"/>
      <c r="K20" s="176"/>
      <c r="L20" s="205" t="s">
        <v>297</v>
      </c>
      <c r="M20" s="206"/>
      <c r="N20" s="91" t="str">
        <f>M3</f>
        <v xml:space="preserve"> </v>
      </c>
    </row>
    <row r="21" spans="1:14" ht="18" customHeight="1" x14ac:dyDescent="0.25">
      <c r="A21" s="214" t="s">
        <v>184</v>
      </c>
      <c r="B21" s="215"/>
      <c r="C21" s="216"/>
      <c r="D21" s="37" t="s">
        <v>29</v>
      </c>
      <c r="E21" s="49"/>
      <c r="F21" s="38" t="s">
        <v>30</v>
      </c>
      <c r="G21" s="51"/>
      <c r="H21" s="166" t="s">
        <v>283</v>
      </c>
      <c r="I21" s="166"/>
      <c r="J21" s="167"/>
      <c r="K21" s="37" t="s">
        <v>29</v>
      </c>
      <c r="L21" s="53"/>
      <c r="M21" s="38" t="s">
        <v>30</v>
      </c>
      <c r="N21" s="55"/>
    </row>
    <row r="22" spans="1:14" ht="18" customHeight="1" x14ac:dyDescent="0.25">
      <c r="A22" s="344" t="s">
        <v>238</v>
      </c>
      <c r="B22" s="344"/>
      <c r="C22" s="165"/>
      <c r="D22" s="39" t="s">
        <v>29</v>
      </c>
      <c r="E22" s="50"/>
      <c r="F22" s="40" t="s">
        <v>30</v>
      </c>
      <c r="G22" s="52"/>
      <c r="H22" s="166" t="s">
        <v>239</v>
      </c>
      <c r="I22" s="166"/>
      <c r="J22" s="167"/>
      <c r="K22" s="39" t="s">
        <v>29</v>
      </c>
      <c r="L22" s="54"/>
      <c r="M22" s="40" t="s">
        <v>30</v>
      </c>
      <c r="N22" s="56"/>
    </row>
    <row r="23" spans="1:14" ht="18" customHeight="1" x14ac:dyDescent="0.25">
      <c r="A23" s="165" t="s">
        <v>164</v>
      </c>
      <c r="B23" s="166"/>
      <c r="C23" s="167"/>
      <c r="D23" s="39" t="s">
        <v>29</v>
      </c>
      <c r="E23" s="50"/>
      <c r="F23" s="40" t="s">
        <v>30</v>
      </c>
      <c r="G23" s="52"/>
      <c r="H23" s="166" t="s">
        <v>292</v>
      </c>
      <c r="I23" s="166"/>
      <c r="J23" s="167"/>
      <c r="K23" s="39" t="s">
        <v>29</v>
      </c>
      <c r="L23" s="54"/>
      <c r="M23" s="40" t="s">
        <v>30</v>
      </c>
      <c r="N23" s="56"/>
    </row>
    <row r="24" spans="1:14" ht="18" customHeight="1" x14ac:dyDescent="0.25">
      <c r="A24" s="165" t="s">
        <v>167</v>
      </c>
      <c r="B24" s="166"/>
      <c r="C24" s="167"/>
      <c r="D24" s="39" t="s">
        <v>29</v>
      </c>
      <c r="E24" s="50"/>
      <c r="F24" s="40" t="s">
        <v>30</v>
      </c>
      <c r="G24" s="52"/>
      <c r="H24" s="165" t="s">
        <v>245</v>
      </c>
      <c r="I24" s="166"/>
      <c r="J24" s="167"/>
      <c r="K24" s="39" t="s">
        <v>29</v>
      </c>
      <c r="L24" s="50"/>
      <c r="M24" s="40" t="s">
        <v>30</v>
      </c>
      <c r="N24" s="56"/>
    </row>
    <row r="25" spans="1:14" ht="18" customHeight="1" x14ac:dyDescent="0.25">
      <c r="A25" s="165" t="s">
        <v>163</v>
      </c>
      <c r="B25" s="166"/>
      <c r="C25" s="167"/>
      <c r="D25" s="39" t="s">
        <v>29</v>
      </c>
      <c r="E25" s="50"/>
      <c r="F25" s="40" t="s">
        <v>30</v>
      </c>
      <c r="G25" s="52"/>
      <c r="H25" s="165" t="s">
        <v>246</v>
      </c>
      <c r="I25" s="166"/>
      <c r="J25" s="167"/>
      <c r="K25" s="39" t="s">
        <v>29</v>
      </c>
      <c r="L25" s="54"/>
      <c r="M25" s="40" t="s">
        <v>30</v>
      </c>
      <c r="N25" s="56"/>
    </row>
    <row r="26" spans="1:14" ht="18" customHeight="1" x14ac:dyDescent="0.25">
      <c r="A26" s="165" t="s">
        <v>220</v>
      </c>
      <c r="B26" s="166"/>
      <c r="C26" s="167"/>
      <c r="D26" s="39" t="s">
        <v>29</v>
      </c>
      <c r="E26" s="50"/>
      <c r="F26" s="40" t="s">
        <v>30</v>
      </c>
      <c r="G26" s="52"/>
      <c r="H26" s="165" t="s">
        <v>255</v>
      </c>
      <c r="I26" s="166"/>
      <c r="J26" s="167"/>
      <c r="K26" s="39" t="s">
        <v>29</v>
      </c>
      <c r="L26" s="54"/>
      <c r="M26" s="40" t="s">
        <v>30</v>
      </c>
      <c r="N26" s="56"/>
    </row>
    <row r="27" spans="1:14" ht="18" customHeight="1" x14ac:dyDescent="0.25">
      <c r="A27" s="202" t="s">
        <v>182</v>
      </c>
      <c r="B27" s="203"/>
      <c r="C27" s="204"/>
      <c r="D27" s="39" t="s">
        <v>29</v>
      </c>
      <c r="E27" s="50"/>
      <c r="F27" s="40" t="s">
        <v>30</v>
      </c>
      <c r="G27" s="52"/>
      <c r="H27" s="165" t="s">
        <v>249</v>
      </c>
      <c r="I27" s="166"/>
      <c r="J27" s="167"/>
      <c r="K27" s="39" t="s">
        <v>29</v>
      </c>
      <c r="L27" s="54"/>
      <c r="M27" s="40" t="s">
        <v>30</v>
      </c>
      <c r="N27" s="56"/>
    </row>
    <row r="28" spans="1:14" ht="18" customHeight="1" thickBot="1" x14ac:dyDescent="0.3">
      <c r="A28" s="165" t="s">
        <v>244</v>
      </c>
      <c r="B28" s="166"/>
      <c r="C28" s="167"/>
      <c r="D28" s="39" t="s">
        <v>29</v>
      </c>
      <c r="E28" s="50"/>
      <c r="F28" s="40" t="s">
        <v>30</v>
      </c>
      <c r="G28" s="52" t="s">
        <v>94</v>
      </c>
      <c r="H28" s="165"/>
      <c r="I28" s="166"/>
      <c r="J28" s="167"/>
      <c r="K28" s="39" t="s">
        <v>94</v>
      </c>
      <c r="L28" s="54"/>
      <c r="M28" s="40" t="s">
        <v>94</v>
      </c>
      <c r="N28" s="56"/>
    </row>
    <row r="29" spans="1:14" x14ac:dyDescent="0.25">
      <c r="A29" s="349" t="s">
        <v>69</v>
      </c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1"/>
    </row>
    <row r="30" spans="1:14" ht="15.75" customHeight="1" x14ac:dyDescent="0.25">
      <c r="A30" s="326" t="s">
        <v>94</v>
      </c>
      <c r="B30" s="327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8"/>
    </row>
    <row r="31" spans="1:14" ht="15.75" customHeight="1" x14ac:dyDescent="0.25">
      <c r="A31" s="326"/>
      <c r="B31" s="327"/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8"/>
    </row>
    <row r="32" spans="1:14" ht="15.75" customHeight="1" x14ac:dyDescent="0.25">
      <c r="A32" s="326"/>
      <c r="B32" s="327"/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8"/>
    </row>
    <row r="33" spans="1:14" ht="15.75" customHeight="1" x14ac:dyDescent="0.25">
      <c r="A33" s="326"/>
      <c r="B33" s="327"/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8"/>
    </row>
    <row r="34" spans="1:14" ht="15" customHeight="1" x14ac:dyDescent="0.25">
      <c r="A34" s="326"/>
      <c r="B34" s="327"/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8"/>
    </row>
    <row r="35" spans="1:14" ht="15" customHeight="1" x14ac:dyDescent="0.25">
      <c r="A35" s="326"/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8"/>
    </row>
    <row r="36" spans="1:14" ht="15.75" customHeight="1" thickBot="1" x14ac:dyDescent="0.3">
      <c r="A36" s="329"/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1"/>
    </row>
    <row r="37" spans="1:14" s="22" customFormat="1" ht="15.75" customHeight="1" x14ac:dyDescent="0.25">
      <c r="A37" s="352" t="s">
        <v>205</v>
      </c>
      <c r="B37" s="352"/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</row>
    <row r="38" spans="1:14" ht="15.75" thickBot="1" x14ac:dyDescent="0.3">
      <c r="A38" s="8"/>
      <c r="B38" s="8"/>
      <c r="C38" s="213" t="s">
        <v>250</v>
      </c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</row>
    <row r="39" spans="1:14" ht="18" customHeight="1" thickBot="1" x14ac:dyDescent="0.3">
      <c r="A39" s="92" t="s">
        <v>126</v>
      </c>
      <c r="B39" s="66"/>
      <c r="C39" s="66"/>
      <c r="D39" s="207" t="str">
        <f>M5</f>
        <v xml:space="preserve"> </v>
      </c>
      <c r="E39" s="208"/>
      <c r="F39" s="114" t="str">
        <f>I3</f>
        <v xml:space="preserve"> </v>
      </c>
      <c r="G39" s="176" t="str">
        <f>B4</f>
        <v xml:space="preserve"> </v>
      </c>
      <c r="H39" s="176"/>
      <c r="I39" s="176" t="str">
        <f>F4</f>
        <v xml:space="preserve"> </v>
      </c>
      <c r="J39" s="176"/>
      <c r="K39" s="176"/>
      <c r="L39" s="205" t="s">
        <v>297</v>
      </c>
      <c r="M39" s="206"/>
      <c r="N39" s="91" t="str">
        <f>M3</f>
        <v xml:space="preserve"> </v>
      </c>
    </row>
    <row r="40" spans="1:14" ht="18" customHeight="1" x14ac:dyDescent="0.25">
      <c r="A40" s="214" t="s">
        <v>199</v>
      </c>
      <c r="B40" s="215"/>
      <c r="C40" s="216"/>
      <c r="D40" s="37" t="s">
        <v>29</v>
      </c>
      <c r="E40" s="49"/>
      <c r="F40" s="38" t="s">
        <v>30</v>
      </c>
      <c r="G40" s="51"/>
      <c r="H40" s="165" t="s">
        <v>213</v>
      </c>
      <c r="I40" s="166"/>
      <c r="J40" s="167"/>
      <c r="K40" s="37" t="s">
        <v>29</v>
      </c>
      <c r="L40" s="53"/>
      <c r="M40" s="38" t="s">
        <v>30</v>
      </c>
      <c r="N40" s="55"/>
    </row>
    <row r="41" spans="1:14" ht="18" customHeight="1" x14ac:dyDescent="0.25">
      <c r="A41" s="165" t="s">
        <v>200</v>
      </c>
      <c r="B41" s="166"/>
      <c r="C41" s="167"/>
      <c r="D41" s="39" t="s">
        <v>29</v>
      </c>
      <c r="E41" s="50"/>
      <c r="F41" s="40" t="s">
        <v>30</v>
      </c>
      <c r="G41" s="52"/>
      <c r="H41" s="165" t="s">
        <v>237</v>
      </c>
      <c r="I41" s="166"/>
      <c r="J41" s="167"/>
      <c r="K41" s="39" t="s">
        <v>29</v>
      </c>
      <c r="L41" s="54"/>
      <c r="M41" s="40" t="s">
        <v>30</v>
      </c>
      <c r="N41" s="56"/>
    </row>
    <row r="42" spans="1:14" ht="18" customHeight="1" x14ac:dyDescent="0.25">
      <c r="A42" s="180" t="s">
        <v>202</v>
      </c>
      <c r="B42" s="181"/>
      <c r="C42" s="182"/>
      <c r="D42" s="39" t="s">
        <v>29</v>
      </c>
      <c r="E42" s="50"/>
      <c r="F42" s="40" t="s">
        <v>30</v>
      </c>
      <c r="G42" s="52"/>
      <c r="H42" s="183" t="s">
        <v>94</v>
      </c>
      <c r="I42" s="184"/>
      <c r="J42" s="185"/>
      <c r="K42" s="39" t="s">
        <v>94</v>
      </c>
      <c r="L42" s="54"/>
      <c r="M42" s="40" t="s">
        <v>94</v>
      </c>
      <c r="N42" s="56"/>
    </row>
    <row r="43" spans="1:14" ht="18" customHeight="1" thickBot="1" x14ac:dyDescent="0.3">
      <c r="A43" s="180" t="s">
        <v>209</v>
      </c>
      <c r="B43" s="181"/>
      <c r="C43" s="182"/>
      <c r="D43" s="39" t="s">
        <v>29</v>
      </c>
      <c r="E43" s="50"/>
      <c r="F43" s="40" t="s">
        <v>30</v>
      </c>
      <c r="G43" s="52"/>
      <c r="H43" s="183" t="s">
        <v>94</v>
      </c>
      <c r="I43" s="184"/>
      <c r="J43" s="185"/>
      <c r="K43" s="39" t="s">
        <v>94</v>
      </c>
      <c r="L43" s="54"/>
      <c r="M43" s="40" t="s">
        <v>94</v>
      </c>
      <c r="N43" s="56"/>
    </row>
    <row r="44" spans="1:14" x14ac:dyDescent="0.25">
      <c r="A44" s="196" t="s">
        <v>69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8"/>
    </row>
    <row r="45" spans="1:14" ht="15.75" customHeight="1" x14ac:dyDescent="0.25">
      <c r="A45" s="186" t="s">
        <v>94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8"/>
    </row>
    <row r="46" spans="1:14" ht="15.75" customHeight="1" x14ac:dyDescent="0.25">
      <c r="A46" s="186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8"/>
    </row>
    <row r="47" spans="1:14" ht="15.75" customHeight="1" x14ac:dyDescent="0.25">
      <c r="A47" s="186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8"/>
    </row>
    <row r="48" spans="1:14" x14ac:dyDescent="0.25">
      <c r="A48" s="186"/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8"/>
    </row>
    <row r="49" spans="1:14" ht="15.75" thickBot="1" x14ac:dyDescent="0.3">
      <c r="A49" s="189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1"/>
    </row>
    <row r="50" spans="1:14" ht="15.75" thickBot="1" x14ac:dyDescent="0.3">
      <c r="A50" s="192" t="s">
        <v>94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</row>
    <row r="51" spans="1:14" ht="18" customHeight="1" thickBot="1" x14ac:dyDescent="0.3">
      <c r="A51" s="92" t="s">
        <v>125</v>
      </c>
      <c r="B51" s="66"/>
      <c r="C51" s="66"/>
      <c r="D51" s="207" t="str">
        <f>M5</f>
        <v xml:space="preserve"> </v>
      </c>
      <c r="E51" s="208"/>
      <c r="F51" s="114" t="str">
        <f>I3</f>
        <v xml:space="preserve"> </v>
      </c>
      <c r="G51" s="176" t="str">
        <f>B4</f>
        <v xml:space="preserve"> </v>
      </c>
      <c r="H51" s="176"/>
      <c r="I51" s="176" t="str">
        <f>F4</f>
        <v xml:space="preserve"> </v>
      </c>
      <c r="J51" s="176"/>
      <c r="K51" s="176"/>
      <c r="L51" s="205" t="s">
        <v>297</v>
      </c>
      <c r="M51" s="206"/>
      <c r="N51" s="91" t="str">
        <f>M3</f>
        <v xml:space="preserve"> </v>
      </c>
    </row>
    <row r="52" spans="1:14" ht="18" customHeight="1" x14ac:dyDescent="0.25">
      <c r="A52" s="214" t="s">
        <v>221</v>
      </c>
      <c r="B52" s="215"/>
      <c r="C52" s="216"/>
      <c r="D52" s="37" t="s">
        <v>29</v>
      </c>
      <c r="E52" s="49"/>
      <c r="F52" s="38" t="s">
        <v>30</v>
      </c>
      <c r="G52" s="51"/>
      <c r="H52" s="202" t="s">
        <v>206</v>
      </c>
      <c r="I52" s="203"/>
      <c r="J52" s="204"/>
      <c r="K52" s="37" t="s">
        <v>29</v>
      </c>
      <c r="L52" s="53"/>
      <c r="M52" s="38" t="s">
        <v>30</v>
      </c>
      <c r="N52" s="55"/>
    </row>
    <row r="53" spans="1:14" ht="18" customHeight="1" x14ac:dyDescent="0.25">
      <c r="A53" s="171" t="s">
        <v>222</v>
      </c>
      <c r="B53" s="172"/>
      <c r="C53" s="173"/>
      <c r="D53" s="39" t="s">
        <v>29</v>
      </c>
      <c r="E53" s="50"/>
      <c r="F53" s="40" t="s">
        <v>30</v>
      </c>
      <c r="G53" s="52"/>
      <c r="H53" s="165" t="s">
        <v>207</v>
      </c>
      <c r="I53" s="166"/>
      <c r="J53" s="167"/>
      <c r="K53" s="39" t="s">
        <v>29</v>
      </c>
      <c r="L53" s="54"/>
      <c r="M53" s="40" t="s">
        <v>30</v>
      </c>
      <c r="N53" s="56"/>
    </row>
    <row r="54" spans="1:14" ht="18" customHeight="1" x14ac:dyDescent="0.25">
      <c r="A54" s="171" t="s">
        <v>223</v>
      </c>
      <c r="B54" s="172"/>
      <c r="C54" s="173"/>
      <c r="D54" s="39" t="s">
        <v>29</v>
      </c>
      <c r="E54" s="50"/>
      <c r="F54" s="40" t="s">
        <v>30</v>
      </c>
      <c r="G54" s="52"/>
      <c r="H54" s="168" t="s">
        <v>287</v>
      </c>
      <c r="I54" s="169"/>
      <c r="J54" s="170"/>
      <c r="K54" s="39" t="s">
        <v>29</v>
      </c>
      <c r="L54" s="54"/>
      <c r="M54" s="40" t="s">
        <v>30</v>
      </c>
      <c r="N54" s="56"/>
    </row>
    <row r="55" spans="1:14" ht="18" customHeight="1" x14ac:dyDescent="0.25">
      <c r="A55" s="171" t="s">
        <v>224</v>
      </c>
      <c r="B55" s="172"/>
      <c r="C55" s="173"/>
      <c r="D55" s="41" t="s">
        <v>29</v>
      </c>
      <c r="E55" s="57"/>
      <c r="F55" s="42" t="s">
        <v>30</v>
      </c>
      <c r="G55" s="52"/>
      <c r="H55" s="165" t="s">
        <v>284</v>
      </c>
      <c r="I55" s="166"/>
      <c r="J55" s="167"/>
      <c r="K55" s="39" t="s">
        <v>29</v>
      </c>
      <c r="L55" s="54"/>
      <c r="M55" s="34" t="s">
        <v>30</v>
      </c>
      <c r="N55" s="56"/>
    </row>
    <row r="56" spans="1:14" ht="18" customHeight="1" x14ac:dyDescent="0.25">
      <c r="A56" s="171" t="s">
        <v>248</v>
      </c>
      <c r="B56" s="172"/>
      <c r="C56" s="173"/>
      <c r="D56" s="43" t="s">
        <v>29</v>
      </c>
      <c r="E56" s="58"/>
      <c r="F56" s="44" t="s">
        <v>30</v>
      </c>
      <c r="G56" s="52"/>
      <c r="H56" s="165" t="s">
        <v>293</v>
      </c>
      <c r="I56" s="166"/>
      <c r="J56" s="167"/>
      <c r="K56" s="36" t="s">
        <v>29</v>
      </c>
      <c r="L56" s="59"/>
      <c r="M56" s="35" t="s">
        <v>30</v>
      </c>
      <c r="N56" s="60"/>
    </row>
    <row r="57" spans="1:14" ht="18" customHeight="1" x14ac:dyDescent="0.25">
      <c r="A57" s="165" t="s">
        <v>117</v>
      </c>
      <c r="B57" s="166"/>
      <c r="C57" s="167"/>
      <c r="D57" s="43" t="s">
        <v>29</v>
      </c>
      <c r="E57" s="58"/>
      <c r="F57" s="44" t="s">
        <v>30</v>
      </c>
      <c r="G57" s="52"/>
      <c r="H57" s="165"/>
      <c r="I57" s="166"/>
      <c r="J57" s="167"/>
      <c r="K57" s="36" t="s">
        <v>94</v>
      </c>
      <c r="L57" s="59"/>
      <c r="M57" s="35" t="s">
        <v>94</v>
      </c>
      <c r="N57" s="60"/>
    </row>
    <row r="58" spans="1:14" ht="18" customHeight="1" x14ac:dyDescent="0.25">
      <c r="A58" s="165" t="s">
        <v>218</v>
      </c>
      <c r="B58" s="166"/>
      <c r="C58" s="167"/>
      <c r="D58" s="43" t="s">
        <v>29</v>
      </c>
      <c r="E58" s="58"/>
      <c r="F58" s="44" t="s">
        <v>30</v>
      </c>
      <c r="G58" s="52"/>
      <c r="H58" s="165" t="s">
        <v>94</v>
      </c>
      <c r="I58" s="166"/>
      <c r="J58" s="167"/>
      <c r="K58" s="36" t="s">
        <v>94</v>
      </c>
      <c r="L58" s="59"/>
      <c r="M58" s="35" t="s">
        <v>94</v>
      </c>
      <c r="N58" s="60"/>
    </row>
    <row r="59" spans="1:14" ht="18" customHeight="1" x14ac:dyDescent="0.25">
      <c r="A59" s="165" t="s">
        <v>247</v>
      </c>
      <c r="B59" s="166"/>
      <c r="C59" s="167"/>
      <c r="D59" s="43" t="s">
        <v>29</v>
      </c>
      <c r="E59" s="58"/>
      <c r="F59" s="44" t="s">
        <v>30</v>
      </c>
      <c r="G59" s="52"/>
      <c r="H59" s="165" t="s">
        <v>94</v>
      </c>
      <c r="I59" s="166"/>
      <c r="J59" s="167"/>
      <c r="K59" s="36" t="s">
        <v>94</v>
      </c>
      <c r="L59" s="59"/>
      <c r="M59" s="35" t="s">
        <v>94</v>
      </c>
      <c r="N59" s="60"/>
    </row>
    <row r="60" spans="1:14" ht="18" customHeight="1" thickBot="1" x14ac:dyDescent="0.3">
      <c r="A60" s="165" t="s">
        <v>190</v>
      </c>
      <c r="B60" s="166"/>
      <c r="C60" s="167"/>
      <c r="D60" s="43" t="s">
        <v>29</v>
      </c>
      <c r="E60" s="58"/>
      <c r="F60" s="44" t="s">
        <v>30</v>
      </c>
      <c r="G60" s="52"/>
      <c r="H60" s="165"/>
      <c r="I60" s="166"/>
      <c r="J60" s="167"/>
      <c r="K60" s="36" t="s">
        <v>94</v>
      </c>
      <c r="L60" s="59"/>
      <c r="M60" s="35" t="s">
        <v>94</v>
      </c>
      <c r="N60" s="60"/>
    </row>
    <row r="61" spans="1:14" x14ac:dyDescent="0.25">
      <c r="A61" s="196" t="s">
        <v>69</v>
      </c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8"/>
    </row>
    <row r="62" spans="1:14" ht="15.75" customHeight="1" x14ac:dyDescent="0.25">
      <c r="A62" s="186" t="s">
        <v>94</v>
      </c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8"/>
    </row>
    <row r="63" spans="1:14" ht="15.75" customHeight="1" x14ac:dyDescent="0.25">
      <c r="A63" s="186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8"/>
    </row>
    <row r="64" spans="1:14" ht="15.75" customHeight="1" x14ac:dyDescent="0.25">
      <c r="A64" s="186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8"/>
    </row>
    <row r="65" spans="1:14" x14ac:dyDescent="0.25">
      <c r="A65" s="186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8"/>
    </row>
    <row r="66" spans="1:14" ht="15.75" thickBot="1" x14ac:dyDescent="0.3">
      <c r="A66" s="189"/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1"/>
    </row>
    <row r="67" spans="1:14" ht="15.75" thickBot="1" x14ac:dyDescent="0.3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8" customHeight="1" thickBot="1" x14ac:dyDescent="0.3">
      <c r="A68" s="92" t="s">
        <v>123</v>
      </c>
      <c r="B68" s="66"/>
      <c r="C68" s="66"/>
      <c r="D68" s="207" t="str">
        <f>M5</f>
        <v xml:space="preserve"> </v>
      </c>
      <c r="E68" s="208"/>
      <c r="F68" s="114" t="str">
        <f>I3</f>
        <v xml:space="preserve"> </v>
      </c>
      <c r="G68" s="176" t="str">
        <f>B4</f>
        <v xml:space="preserve"> </v>
      </c>
      <c r="H68" s="176"/>
      <c r="I68" s="176" t="str">
        <f>F4</f>
        <v xml:space="preserve"> </v>
      </c>
      <c r="J68" s="176"/>
      <c r="K68" s="176"/>
      <c r="L68" s="205" t="s">
        <v>297</v>
      </c>
      <c r="M68" s="206"/>
      <c r="N68" s="91" t="str">
        <f>M3</f>
        <v xml:space="preserve"> </v>
      </c>
    </row>
    <row r="69" spans="1:14" ht="18" customHeight="1" x14ac:dyDescent="0.25">
      <c r="A69" s="214" t="s">
        <v>155</v>
      </c>
      <c r="B69" s="215"/>
      <c r="C69" s="216"/>
      <c r="D69" s="37" t="s">
        <v>29</v>
      </c>
      <c r="E69" s="49"/>
      <c r="F69" s="38" t="s">
        <v>30</v>
      </c>
      <c r="G69" s="51"/>
      <c r="H69" s="165" t="s">
        <v>228</v>
      </c>
      <c r="I69" s="166"/>
      <c r="J69" s="167"/>
      <c r="K69" s="37" t="s">
        <v>29</v>
      </c>
      <c r="L69" s="53"/>
      <c r="M69" s="38" t="s">
        <v>30</v>
      </c>
      <c r="N69" s="55"/>
    </row>
    <row r="70" spans="1:14" ht="18" customHeight="1" x14ac:dyDescent="0.25">
      <c r="A70" s="171" t="s">
        <v>225</v>
      </c>
      <c r="B70" s="172"/>
      <c r="C70" s="173"/>
      <c r="D70" s="39" t="s">
        <v>29</v>
      </c>
      <c r="E70" s="50"/>
      <c r="F70" s="40" t="s">
        <v>30</v>
      </c>
      <c r="G70" s="52"/>
      <c r="H70" s="165" t="s">
        <v>282</v>
      </c>
      <c r="I70" s="166"/>
      <c r="J70" s="167"/>
      <c r="K70" s="39" t="s">
        <v>29</v>
      </c>
      <c r="L70" s="54"/>
      <c r="M70" s="40" t="s">
        <v>30</v>
      </c>
      <c r="N70" s="56"/>
    </row>
    <row r="71" spans="1:14" ht="18" customHeight="1" x14ac:dyDescent="0.25">
      <c r="A71" s="202" t="s">
        <v>198</v>
      </c>
      <c r="B71" s="203"/>
      <c r="C71" s="204"/>
      <c r="D71" s="39" t="s">
        <v>29</v>
      </c>
      <c r="E71" s="50"/>
      <c r="F71" s="40" t="s">
        <v>30</v>
      </c>
      <c r="G71" s="52"/>
      <c r="H71" s="165" t="s">
        <v>294</v>
      </c>
      <c r="I71" s="166"/>
      <c r="J71" s="167"/>
      <c r="K71" s="39" t="s">
        <v>29</v>
      </c>
      <c r="L71" s="54"/>
      <c r="M71" s="40" t="s">
        <v>30</v>
      </c>
      <c r="N71" s="56"/>
    </row>
    <row r="72" spans="1:14" ht="18" customHeight="1" x14ac:dyDescent="0.25">
      <c r="A72" s="193" t="s">
        <v>226</v>
      </c>
      <c r="B72" s="194"/>
      <c r="C72" s="195"/>
      <c r="D72" s="39" t="s">
        <v>29</v>
      </c>
      <c r="E72" s="50"/>
      <c r="F72" s="40" t="s">
        <v>30</v>
      </c>
      <c r="G72" s="52"/>
      <c r="H72" s="193" t="s">
        <v>290</v>
      </c>
      <c r="I72" s="194"/>
      <c r="J72" s="195"/>
      <c r="K72" s="39" t="s">
        <v>29</v>
      </c>
      <c r="L72" s="54"/>
      <c r="M72" s="40" t="s">
        <v>30</v>
      </c>
      <c r="N72" s="56"/>
    </row>
    <row r="73" spans="1:14" ht="18" customHeight="1" thickBot="1" x14ac:dyDescent="0.3">
      <c r="A73" s="165" t="s">
        <v>227</v>
      </c>
      <c r="B73" s="166"/>
      <c r="C73" s="167"/>
      <c r="D73" s="41" t="s">
        <v>29</v>
      </c>
      <c r="E73" s="57"/>
      <c r="F73" s="42" t="s">
        <v>30</v>
      </c>
      <c r="G73" s="52"/>
      <c r="H73" s="338" t="s">
        <v>94</v>
      </c>
      <c r="I73" s="339"/>
      <c r="J73" s="340"/>
      <c r="K73" s="39" t="s">
        <v>94</v>
      </c>
      <c r="L73" s="54"/>
      <c r="M73" s="40" t="s">
        <v>94</v>
      </c>
      <c r="N73" s="56"/>
    </row>
    <row r="74" spans="1:14" x14ac:dyDescent="0.25">
      <c r="A74" s="196" t="s">
        <v>69</v>
      </c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8"/>
    </row>
    <row r="75" spans="1:14" ht="15.75" customHeight="1" x14ac:dyDescent="0.25">
      <c r="A75" s="186" t="s">
        <v>94</v>
      </c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8"/>
    </row>
    <row r="76" spans="1:14" ht="15.75" customHeight="1" x14ac:dyDescent="0.25">
      <c r="A76" s="186"/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8"/>
    </row>
    <row r="77" spans="1:14" ht="15.75" customHeight="1" x14ac:dyDescent="0.25">
      <c r="A77" s="186"/>
      <c r="B77" s="187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8"/>
    </row>
    <row r="78" spans="1:14" x14ac:dyDescent="0.25">
      <c r="A78" s="186"/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8"/>
    </row>
    <row r="79" spans="1:14" ht="15.75" thickBot="1" x14ac:dyDescent="0.3">
      <c r="A79" s="189"/>
      <c r="B79" s="190"/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1"/>
    </row>
    <row r="80" spans="1:14" x14ac:dyDescent="0.2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</row>
    <row r="81" spans="1:14" x14ac:dyDescent="0.25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</row>
    <row r="82" spans="1:14" ht="15.75" thickBot="1" x14ac:dyDescent="0.3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</row>
    <row r="83" spans="1:14" ht="15.75" thickBot="1" x14ac:dyDescent="0.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118" t="str">
        <f>M5</f>
        <v xml:space="preserve"> </v>
      </c>
    </row>
    <row r="84" spans="1:14" ht="18" customHeight="1" thickBot="1" x14ac:dyDescent="0.3">
      <c r="A84" s="92" t="s">
        <v>122</v>
      </c>
      <c r="B84" s="66"/>
      <c r="C84" s="66"/>
      <c r="D84" s="66"/>
      <c r="E84" s="66"/>
      <c r="F84" s="114" t="str">
        <f>I3</f>
        <v xml:space="preserve"> </v>
      </c>
      <c r="G84" s="176" t="str">
        <f>B4</f>
        <v xml:space="preserve"> </v>
      </c>
      <c r="H84" s="176"/>
      <c r="I84" s="176" t="str">
        <f>F4</f>
        <v xml:space="preserve"> </v>
      </c>
      <c r="J84" s="176"/>
      <c r="K84" s="176"/>
      <c r="L84" s="205" t="s">
        <v>297</v>
      </c>
      <c r="M84" s="206"/>
      <c r="N84" s="91" t="str">
        <f>M3</f>
        <v xml:space="preserve"> </v>
      </c>
    </row>
    <row r="85" spans="1:14" ht="18" customHeight="1" x14ac:dyDescent="0.25">
      <c r="A85" s="214" t="s">
        <v>151</v>
      </c>
      <c r="B85" s="215"/>
      <c r="C85" s="216"/>
      <c r="D85" s="37" t="s">
        <v>29</v>
      </c>
      <c r="E85" s="49"/>
      <c r="F85" s="38" t="s">
        <v>30</v>
      </c>
      <c r="G85" s="51"/>
      <c r="H85" s="355" t="s">
        <v>234</v>
      </c>
      <c r="I85" s="356"/>
      <c r="J85" s="357"/>
      <c r="K85" s="37" t="s">
        <v>29</v>
      </c>
      <c r="L85" s="53"/>
      <c r="M85" s="38" t="s">
        <v>30</v>
      </c>
      <c r="N85" s="55"/>
    </row>
    <row r="86" spans="1:14" ht="18" customHeight="1" x14ac:dyDescent="0.25">
      <c r="A86" s="165" t="s">
        <v>168</v>
      </c>
      <c r="B86" s="166"/>
      <c r="C86" s="167"/>
      <c r="D86" s="39" t="s">
        <v>29</v>
      </c>
      <c r="E86" s="50"/>
      <c r="F86" s="40" t="s">
        <v>30</v>
      </c>
      <c r="G86" s="52"/>
      <c r="H86" s="168" t="s">
        <v>212</v>
      </c>
      <c r="I86" s="169"/>
      <c r="J86" s="170"/>
      <c r="K86" s="39" t="s">
        <v>29</v>
      </c>
      <c r="L86" s="54"/>
      <c r="M86" s="40" t="s">
        <v>30</v>
      </c>
      <c r="N86" s="56"/>
    </row>
    <row r="87" spans="1:14" ht="18" customHeight="1" x14ac:dyDescent="0.25">
      <c r="A87" s="165" t="s">
        <v>152</v>
      </c>
      <c r="B87" s="166"/>
      <c r="C87" s="167"/>
      <c r="D87" s="39" t="s">
        <v>29</v>
      </c>
      <c r="E87" s="50"/>
      <c r="F87" s="40" t="s">
        <v>30</v>
      </c>
      <c r="G87" s="52"/>
      <c r="H87" s="344" t="s">
        <v>251</v>
      </c>
      <c r="I87" s="344"/>
      <c r="J87" s="345"/>
      <c r="K87" s="34" t="s">
        <v>29</v>
      </c>
      <c r="L87" s="54"/>
      <c r="M87" s="40" t="s">
        <v>30</v>
      </c>
      <c r="N87" s="56"/>
    </row>
    <row r="88" spans="1:14" ht="18" customHeight="1" x14ac:dyDescent="0.25">
      <c r="A88" s="165" t="s">
        <v>295</v>
      </c>
      <c r="B88" s="166"/>
      <c r="C88" s="167"/>
      <c r="D88" s="39" t="s">
        <v>29</v>
      </c>
      <c r="E88" s="50"/>
      <c r="F88" s="40" t="s">
        <v>30</v>
      </c>
      <c r="G88" s="52"/>
      <c r="H88" s="165" t="s">
        <v>94</v>
      </c>
      <c r="I88" s="166"/>
      <c r="J88" s="167"/>
      <c r="K88" s="39" t="s">
        <v>94</v>
      </c>
      <c r="L88" s="54"/>
      <c r="M88" s="34" t="s">
        <v>94</v>
      </c>
      <c r="N88" s="56"/>
    </row>
    <row r="89" spans="1:14" ht="18" customHeight="1" x14ac:dyDescent="0.25">
      <c r="A89" s="165" t="s">
        <v>229</v>
      </c>
      <c r="B89" s="166"/>
      <c r="C89" s="167"/>
      <c r="D89" s="41" t="s">
        <v>29</v>
      </c>
      <c r="E89" s="57"/>
      <c r="F89" s="42" t="s">
        <v>30</v>
      </c>
      <c r="G89" s="52"/>
      <c r="H89" s="165" t="s">
        <v>94</v>
      </c>
      <c r="I89" s="166"/>
      <c r="J89" s="167"/>
      <c r="K89" s="39" t="s">
        <v>94</v>
      </c>
      <c r="L89" s="54"/>
      <c r="M89" s="34" t="s">
        <v>94</v>
      </c>
      <c r="N89" s="56"/>
    </row>
    <row r="90" spans="1:14" ht="18" customHeight="1" thickBot="1" x14ac:dyDescent="0.3">
      <c r="A90" s="346" t="s">
        <v>230</v>
      </c>
      <c r="B90" s="347"/>
      <c r="C90" s="348"/>
      <c r="D90" s="41" t="s">
        <v>29</v>
      </c>
      <c r="E90" s="57"/>
      <c r="F90" s="42" t="s">
        <v>30</v>
      </c>
      <c r="G90" s="52"/>
      <c r="H90" s="341"/>
      <c r="I90" s="342"/>
      <c r="J90" s="343"/>
      <c r="K90" s="39" t="s">
        <v>94</v>
      </c>
      <c r="L90" s="54"/>
      <c r="M90" s="34" t="s">
        <v>94</v>
      </c>
      <c r="N90" s="56"/>
    </row>
    <row r="91" spans="1:14" x14ac:dyDescent="0.25">
      <c r="A91" s="196" t="s">
        <v>69</v>
      </c>
      <c r="B91" s="197"/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8"/>
    </row>
    <row r="92" spans="1:14" ht="15.75" customHeight="1" x14ac:dyDescent="0.25">
      <c r="A92" s="186" t="s">
        <v>94</v>
      </c>
      <c r="B92" s="187"/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8"/>
    </row>
    <row r="93" spans="1:14" ht="15.75" customHeight="1" x14ac:dyDescent="0.25">
      <c r="A93" s="186"/>
      <c r="B93" s="187"/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8"/>
    </row>
    <row r="94" spans="1:14" ht="15.75" customHeight="1" x14ac:dyDescent="0.25">
      <c r="A94" s="186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8"/>
    </row>
    <row r="95" spans="1:14" ht="15.75" customHeight="1" x14ac:dyDescent="0.25">
      <c r="A95" s="186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8"/>
    </row>
    <row r="96" spans="1:14" ht="15.75" customHeight="1" x14ac:dyDescent="0.25">
      <c r="A96" s="186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8"/>
    </row>
    <row r="97" spans="1:14" x14ac:dyDescent="0.25">
      <c r="A97" s="186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8"/>
    </row>
    <row r="98" spans="1:14" ht="15.75" thickBot="1" x14ac:dyDescent="0.3">
      <c r="A98" s="189"/>
      <c r="B98" s="190"/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1"/>
    </row>
    <row r="99" spans="1:14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5.75" thickBot="1" x14ac:dyDescent="0.3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8" customHeight="1" thickBot="1" x14ac:dyDescent="0.3">
      <c r="A101" s="92" t="s">
        <v>121</v>
      </c>
      <c r="B101" s="66"/>
      <c r="C101" s="66"/>
      <c r="D101" s="207" t="str">
        <f>M5</f>
        <v xml:space="preserve"> </v>
      </c>
      <c r="E101" s="208"/>
      <c r="F101" s="114" t="str">
        <f>I3</f>
        <v xml:space="preserve"> </v>
      </c>
      <c r="G101" s="176" t="str">
        <f>B4</f>
        <v xml:space="preserve"> </v>
      </c>
      <c r="H101" s="176"/>
      <c r="I101" s="176" t="str">
        <f>F4</f>
        <v xml:space="preserve"> </v>
      </c>
      <c r="J101" s="176"/>
      <c r="K101" s="176"/>
      <c r="L101" s="205" t="s">
        <v>297</v>
      </c>
      <c r="M101" s="206"/>
      <c r="N101" s="91" t="str">
        <f>M3</f>
        <v xml:space="preserve"> </v>
      </c>
    </row>
    <row r="102" spans="1:14" ht="18" customHeight="1" x14ac:dyDescent="0.25">
      <c r="A102" s="217" t="s">
        <v>95</v>
      </c>
      <c r="B102" s="218"/>
      <c r="C102" s="219"/>
      <c r="D102" s="37" t="s">
        <v>29</v>
      </c>
      <c r="E102" s="49"/>
      <c r="F102" s="38" t="s">
        <v>30</v>
      </c>
      <c r="G102" s="51"/>
      <c r="H102" s="220" t="s">
        <v>233</v>
      </c>
      <c r="I102" s="221"/>
      <c r="J102" s="222"/>
      <c r="K102" s="37" t="s">
        <v>29</v>
      </c>
      <c r="L102" s="53"/>
      <c r="M102" s="38" t="s">
        <v>30</v>
      </c>
      <c r="N102" s="55"/>
    </row>
    <row r="103" spans="1:14" ht="18" customHeight="1" x14ac:dyDescent="0.25">
      <c r="A103" s="199" t="s">
        <v>317</v>
      </c>
      <c r="B103" s="200"/>
      <c r="C103" s="201"/>
      <c r="D103" s="39" t="s">
        <v>29</v>
      </c>
      <c r="E103" s="50"/>
      <c r="F103" s="40" t="s">
        <v>30</v>
      </c>
      <c r="G103" s="52"/>
      <c r="H103" s="165" t="s">
        <v>201</v>
      </c>
      <c r="I103" s="166"/>
      <c r="J103" s="167"/>
      <c r="K103" s="39" t="s">
        <v>29</v>
      </c>
      <c r="L103" s="54"/>
      <c r="M103" s="40" t="s">
        <v>30</v>
      </c>
      <c r="N103" s="56"/>
    </row>
    <row r="104" spans="1:14" ht="18" customHeight="1" x14ac:dyDescent="0.25">
      <c r="A104" s="199" t="s">
        <v>169</v>
      </c>
      <c r="B104" s="200"/>
      <c r="C104" s="201"/>
      <c r="D104" s="39" t="s">
        <v>29</v>
      </c>
      <c r="E104" s="50"/>
      <c r="F104" s="40" t="s">
        <v>30</v>
      </c>
      <c r="G104" s="52"/>
      <c r="H104" s="202" t="s">
        <v>172</v>
      </c>
      <c r="I104" s="203"/>
      <c r="J104" s="204"/>
      <c r="K104" s="39" t="s">
        <v>29</v>
      </c>
      <c r="L104" s="54"/>
      <c r="M104" s="40" t="s">
        <v>30</v>
      </c>
      <c r="N104" s="56"/>
    </row>
    <row r="105" spans="1:14" ht="18" customHeight="1" x14ac:dyDescent="0.25">
      <c r="A105" s="199" t="s">
        <v>96</v>
      </c>
      <c r="B105" s="200"/>
      <c r="C105" s="201"/>
      <c r="D105" s="41" t="s">
        <v>29</v>
      </c>
      <c r="E105" s="57"/>
      <c r="F105" s="42" t="s">
        <v>30</v>
      </c>
      <c r="G105" s="52"/>
      <c r="H105" s="202" t="s">
        <v>252</v>
      </c>
      <c r="I105" s="203"/>
      <c r="J105" s="204"/>
      <c r="K105" s="39" t="s">
        <v>29</v>
      </c>
      <c r="L105" s="54"/>
      <c r="M105" s="34" t="s">
        <v>30</v>
      </c>
      <c r="N105" s="56"/>
    </row>
    <row r="106" spans="1:14" ht="18" customHeight="1" x14ac:dyDescent="0.25">
      <c r="A106" s="199" t="s">
        <v>231</v>
      </c>
      <c r="B106" s="200"/>
      <c r="C106" s="201"/>
      <c r="D106" s="43" t="s">
        <v>29</v>
      </c>
      <c r="E106" s="58"/>
      <c r="F106" s="44" t="s">
        <v>30</v>
      </c>
      <c r="G106" s="52"/>
      <c r="H106" s="165" t="s">
        <v>217</v>
      </c>
      <c r="I106" s="166"/>
      <c r="J106" s="167"/>
      <c r="K106" s="36" t="s">
        <v>29</v>
      </c>
      <c r="L106" s="59"/>
      <c r="M106" s="35" t="s">
        <v>30</v>
      </c>
      <c r="N106" s="60"/>
    </row>
    <row r="107" spans="1:14" ht="18" customHeight="1" x14ac:dyDescent="0.25">
      <c r="A107" s="199" t="s">
        <v>171</v>
      </c>
      <c r="B107" s="200"/>
      <c r="C107" s="201"/>
      <c r="D107" s="43" t="s">
        <v>29</v>
      </c>
      <c r="E107" s="58"/>
      <c r="F107" s="44" t="s">
        <v>30</v>
      </c>
      <c r="G107" s="52"/>
      <c r="H107" s="202" t="s">
        <v>288</v>
      </c>
      <c r="I107" s="203"/>
      <c r="J107" s="204"/>
      <c r="K107" s="36" t="s">
        <v>29</v>
      </c>
      <c r="L107" s="59"/>
      <c r="M107" s="35" t="s">
        <v>30</v>
      </c>
      <c r="N107" s="60"/>
    </row>
    <row r="108" spans="1:14" ht="18" customHeight="1" x14ac:dyDescent="0.25">
      <c r="A108" s="199" t="s">
        <v>170</v>
      </c>
      <c r="B108" s="200"/>
      <c r="C108" s="201"/>
      <c r="D108" s="43" t="s">
        <v>29</v>
      </c>
      <c r="E108" s="58"/>
      <c r="F108" s="44" t="s">
        <v>30</v>
      </c>
      <c r="G108" s="52"/>
      <c r="H108" s="165" t="s">
        <v>94</v>
      </c>
      <c r="I108" s="166"/>
      <c r="J108" s="167"/>
      <c r="K108" s="36" t="s">
        <v>94</v>
      </c>
      <c r="L108" s="59"/>
      <c r="M108" s="35" t="s">
        <v>94</v>
      </c>
      <c r="N108" s="60"/>
    </row>
    <row r="109" spans="1:14" ht="18" customHeight="1" x14ac:dyDescent="0.25">
      <c r="A109" s="199" t="s">
        <v>145</v>
      </c>
      <c r="B109" s="200"/>
      <c r="C109" s="201"/>
      <c r="D109" s="68" t="s">
        <v>29</v>
      </c>
      <c r="E109" s="71"/>
      <c r="F109" s="72" t="s">
        <v>30</v>
      </c>
      <c r="G109" s="67"/>
      <c r="H109" s="358" t="s">
        <v>94</v>
      </c>
      <c r="I109" s="359"/>
      <c r="J109" s="360"/>
      <c r="K109" s="68" t="s">
        <v>94</v>
      </c>
      <c r="L109" s="69"/>
      <c r="M109" s="73" t="s">
        <v>94</v>
      </c>
      <c r="N109" s="70"/>
    </row>
    <row r="110" spans="1:14" ht="18" customHeight="1" thickBot="1" x14ac:dyDescent="0.3">
      <c r="A110" s="199" t="s">
        <v>232</v>
      </c>
      <c r="B110" s="200"/>
      <c r="C110" s="201"/>
      <c r="D110" s="74" t="s">
        <v>29</v>
      </c>
      <c r="E110" s="75"/>
      <c r="F110" s="76" t="s">
        <v>30</v>
      </c>
      <c r="G110" s="77"/>
      <c r="H110" s="209" t="s">
        <v>94</v>
      </c>
      <c r="I110" s="210"/>
      <c r="J110" s="211"/>
      <c r="K110" s="74" t="s">
        <v>94</v>
      </c>
      <c r="L110" s="78"/>
      <c r="M110" s="79" t="s">
        <v>94</v>
      </c>
      <c r="N110" s="80"/>
    </row>
    <row r="111" spans="1:14" x14ac:dyDescent="0.25">
      <c r="A111" s="196" t="s">
        <v>69</v>
      </c>
      <c r="B111" s="197"/>
      <c r="C111" s="197"/>
      <c r="D111" s="197"/>
      <c r="E111" s="197"/>
      <c r="F111" s="197"/>
      <c r="G111" s="197"/>
      <c r="H111" s="197"/>
      <c r="I111" s="197"/>
      <c r="J111" s="197"/>
      <c r="K111" s="197"/>
      <c r="L111" s="197"/>
      <c r="M111" s="197"/>
      <c r="N111" s="198"/>
    </row>
    <row r="112" spans="1:14" ht="15.75" customHeight="1" x14ac:dyDescent="0.25">
      <c r="A112" s="186" t="s">
        <v>94</v>
      </c>
      <c r="B112" s="187"/>
      <c r="C112" s="187"/>
      <c r="D112" s="187"/>
      <c r="E112" s="187"/>
      <c r="F112" s="187"/>
      <c r="G112" s="187"/>
      <c r="H112" s="187"/>
      <c r="I112" s="187"/>
      <c r="J112" s="187"/>
      <c r="K112" s="187"/>
      <c r="L112" s="187"/>
      <c r="M112" s="187"/>
      <c r="N112" s="188"/>
    </row>
    <row r="113" spans="1:14" ht="15.75" customHeight="1" x14ac:dyDescent="0.25">
      <c r="A113" s="186"/>
      <c r="B113" s="187"/>
      <c r="C113" s="187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  <c r="N113" s="188"/>
    </row>
    <row r="114" spans="1:14" ht="15.75" customHeight="1" x14ac:dyDescent="0.25">
      <c r="A114" s="186"/>
      <c r="B114" s="187"/>
      <c r="C114" s="187"/>
      <c r="D114" s="187"/>
      <c r="E114" s="187"/>
      <c r="F114" s="187"/>
      <c r="G114" s="187"/>
      <c r="H114" s="187"/>
      <c r="I114" s="187"/>
      <c r="J114" s="187"/>
      <c r="K114" s="187"/>
      <c r="L114" s="187"/>
      <c r="M114" s="187"/>
      <c r="N114" s="188"/>
    </row>
    <row r="115" spans="1:14" ht="15.75" customHeight="1" x14ac:dyDescent="0.25">
      <c r="A115" s="186"/>
      <c r="B115" s="187"/>
      <c r="C115" s="187"/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  <c r="N115" s="188"/>
    </row>
    <row r="116" spans="1:14" ht="15.75" thickBot="1" x14ac:dyDescent="0.3">
      <c r="A116" s="189"/>
      <c r="B116" s="190"/>
      <c r="C116" s="190"/>
      <c r="D116" s="190"/>
      <c r="E116" s="190"/>
      <c r="F116" s="190"/>
      <c r="G116" s="190"/>
      <c r="H116" s="190"/>
      <c r="I116" s="190"/>
      <c r="J116" s="190"/>
      <c r="K116" s="190"/>
      <c r="L116" s="190"/>
      <c r="M116" s="190"/>
      <c r="N116" s="191"/>
    </row>
    <row r="117" spans="1:14" ht="15.75" thickBot="1" x14ac:dyDescent="0.3">
      <c r="A117" s="212" t="s">
        <v>296</v>
      </c>
      <c r="B117" s="212"/>
      <c r="C117" s="212"/>
      <c r="D117" s="212"/>
      <c r="E117" s="212"/>
      <c r="F117" s="212"/>
      <c r="G117" s="212"/>
      <c r="H117" s="212"/>
      <c r="I117" s="212"/>
      <c r="J117" s="212"/>
      <c r="K117" s="212"/>
      <c r="L117" s="212"/>
      <c r="M117" s="212"/>
      <c r="N117" s="212"/>
    </row>
    <row r="118" spans="1:14" ht="15.75" thickBot="1" x14ac:dyDescent="0.3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118" t="str">
        <f>M5</f>
        <v xml:space="preserve"> </v>
      </c>
    </row>
    <row r="119" spans="1:14" ht="18" customHeight="1" thickBot="1" x14ac:dyDescent="0.3">
      <c r="A119" s="92" t="s">
        <v>307</v>
      </c>
      <c r="B119" s="66"/>
      <c r="C119" s="66"/>
      <c r="D119" s="66"/>
      <c r="E119" s="66"/>
      <c r="F119" s="114" t="str">
        <f>I3</f>
        <v xml:space="preserve"> </v>
      </c>
      <c r="G119" s="176" t="str">
        <f>B4</f>
        <v xml:space="preserve"> </v>
      </c>
      <c r="H119" s="176"/>
      <c r="I119" s="176" t="str">
        <f>F4</f>
        <v xml:space="preserve"> </v>
      </c>
      <c r="J119" s="176"/>
      <c r="K119" s="176"/>
      <c r="L119" s="205" t="s">
        <v>297</v>
      </c>
      <c r="M119" s="206"/>
      <c r="N119" s="91" t="str">
        <f>M3</f>
        <v xml:space="preserve"> </v>
      </c>
    </row>
    <row r="120" spans="1:14" ht="18" customHeight="1" x14ac:dyDescent="0.25">
      <c r="A120" s="214" t="s">
        <v>216</v>
      </c>
      <c r="B120" s="215"/>
      <c r="C120" s="216"/>
      <c r="D120" s="37" t="s">
        <v>29</v>
      </c>
      <c r="E120" s="49"/>
      <c r="F120" s="38" t="s">
        <v>30</v>
      </c>
      <c r="G120" s="51"/>
      <c r="H120" s="177" t="s">
        <v>320</v>
      </c>
      <c r="I120" s="178"/>
      <c r="J120" s="179"/>
      <c r="K120" s="37" t="s">
        <v>29</v>
      </c>
      <c r="L120" s="53"/>
      <c r="M120" s="38" t="s">
        <v>30</v>
      </c>
      <c r="N120" s="55"/>
    </row>
    <row r="121" spans="1:14" ht="18" customHeight="1" x14ac:dyDescent="0.25">
      <c r="A121" s="165" t="s">
        <v>319</v>
      </c>
      <c r="B121" s="166"/>
      <c r="C121" s="167"/>
      <c r="D121" s="39" t="s">
        <v>29</v>
      </c>
      <c r="E121" s="50"/>
      <c r="F121" s="40" t="s">
        <v>30</v>
      </c>
      <c r="G121" s="52"/>
      <c r="H121" s="165" t="s">
        <v>187</v>
      </c>
      <c r="I121" s="166"/>
      <c r="J121" s="167"/>
      <c r="K121" s="39" t="s">
        <v>29</v>
      </c>
      <c r="L121" s="54"/>
      <c r="M121" s="40" t="s">
        <v>30</v>
      </c>
      <c r="N121" s="56"/>
    </row>
    <row r="122" spans="1:14" ht="18" customHeight="1" x14ac:dyDescent="0.25">
      <c r="A122" s="165" t="s">
        <v>173</v>
      </c>
      <c r="B122" s="166"/>
      <c r="C122" s="167"/>
      <c r="D122" s="39" t="s">
        <v>29</v>
      </c>
      <c r="E122" s="50"/>
      <c r="F122" s="40" t="s">
        <v>30</v>
      </c>
      <c r="G122" s="52"/>
      <c r="H122" s="165" t="s">
        <v>188</v>
      </c>
      <c r="I122" s="166"/>
      <c r="J122" s="167"/>
      <c r="K122" s="39" t="s">
        <v>29</v>
      </c>
      <c r="L122" s="54"/>
      <c r="M122" s="40" t="s">
        <v>30</v>
      </c>
      <c r="N122" s="56"/>
    </row>
    <row r="123" spans="1:14" ht="18" customHeight="1" x14ac:dyDescent="0.25">
      <c r="A123" s="165" t="s">
        <v>174</v>
      </c>
      <c r="B123" s="166"/>
      <c r="C123" s="167"/>
      <c r="D123" s="39" t="s">
        <v>29</v>
      </c>
      <c r="E123" s="50"/>
      <c r="F123" s="40" t="s">
        <v>30</v>
      </c>
      <c r="G123" s="52"/>
      <c r="H123" s="165"/>
      <c r="I123" s="166"/>
      <c r="J123" s="167"/>
      <c r="K123" s="39"/>
      <c r="L123" s="54"/>
      <c r="M123" s="40"/>
      <c r="N123" s="56"/>
    </row>
    <row r="124" spans="1:14" ht="18" customHeight="1" thickBot="1" x14ac:dyDescent="0.3">
      <c r="A124" s="165" t="s">
        <v>186</v>
      </c>
      <c r="B124" s="166"/>
      <c r="C124" s="167"/>
      <c r="D124" s="39" t="s">
        <v>29</v>
      </c>
      <c r="E124" s="50"/>
      <c r="F124" s="40" t="s">
        <v>30</v>
      </c>
      <c r="G124" s="52"/>
      <c r="H124" s="165" t="s">
        <v>94</v>
      </c>
      <c r="I124" s="166"/>
      <c r="J124" s="167"/>
      <c r="K124" s="39" t="s">
        <v>94</v>
      </c>
      <c r="L124" s="54"/>
      <c r="M124" s="40" t="s">
        <v>94</v>
      </c>
      <c r="N124" s="56"/>
    </row>
    <row r="125" spans="1:14" x14ac:dyDescent="0.25">
      <c r="A125" s="196" t="s">
        <v>69</v>
      </c>
      <c r="B125" s="197"/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8"/>
    </row>
    <row r="126" spans="1:14" ht="15.75" customHeight="1" x14ac:dyDescent="0.25">
      <c r="A126" s="186"/>
      <c r="B126" s="232"/>
      <c r="C126" s="232"/>
      <c r="D126" s="232"/>
      <c r="E126" s="232"/>
      <c r="F126" s="232"/>
      <c r="G126" s="232"/>
      <c r="H126" s="232"/>
      <c r="I126" s="232"/>
      <c r="J126" s="232"/>
      <c r="K126" s="232"/>
      <c r="L126" s="232"/>
      <c r="M126" s="232"/>
      <c r="N126" s="233"/>
    </row>
    <row r="127" spans="1:14" ht="15.75" customHeight="1" x14ac:dyDescent="0.25">
      <c r="A127" s="186"/>
      <c r="B127" s="232"/>
      <c r="C127" s="232"/>
      <c r="D127" s="232"/>
      <c r="E127" s="232"/>
      <c r="F127" s="232"/>
      <c r="G127" s="232"/>
      <c r="H127" s="232"/>
      <c r="I127" s="232"/>
      <c r="J127" s="232"/>
      <c r="K127" s="232"/>
      <c r="L127" s="232"/>
      <c r="M127" s="232"/>
      <c r="N127" s="233"/>
    </row>
    <row r="128" spans="1:14" ht="15.75" customHeight="1" x14ac:dyDescent="0.25">
      <c r="A128" s="186"/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233"/>
    </row>
    <row r="129" spans="1:14" ht="15.75" customHeight="1" x14ac:dyDescent="0.25">
      <c r="A129" s="234"/>
      <c r="B129" s="232"/>
      <c r="C129" s="232"/>
      <c r="D129" s="232"/>
      <c r="E129" s="232"/>
      <c r="F129" s="232"/>
      <c r="G129" s="232"/>
      <c r="H129" s="232"/>
      <c r="I129" s="232"/>
      <c r="J129" s="232"/>
      <c r="K129" s="232"/>
      <c r="L129" s="232"/>
      <c r="M129" s="232"/>
      <c r="N129" s="233"/>
    </row>
    <row r="130" spans="1:14" ht="15.75" customHeight="1" thickBot="1" x14ac:dyDescent="0.3">
      <c r="A130" s="235"/>
      <c r="B130" s="236"/>
      <c r="C130" s="236"/>
      <c r="D130" s="236"/>
      <c r="E130" s="236"/>
      <c r="F130" s="236"/>
      <c r="G130" s="236"/>
      <c r="H130" s="236"/>
      <c r="I130" s="236"/>
      <c r="J130" s="236"/>
      <c r="K130" s="236"/>
      <c r="L130" s="236"/>
      <c r="M130" s="236"/>
      <c r="N130" s="237"/>
    </row>
    <row r="131" spans="1:14" ht="15.75" thickBot="1" x14ac:dyDescent="0.3">
      <c r="A131" s="361" t="s">
        <v>321</v>
      </c>
      <c r="B131" s="361"/>
      <c r="C131" s="361"/>
      <c r="D131" s="361"/>
      <c r="E131" s="361"/>
      <c r="F131" s="361"/>
      <c r="G131" s="361"/>
      <c r="H131" s="361"/>
      <c r="I131" s="361"/>
      <c r="J131" s="361"/>
      <c r="K131" s="361"/>
      <c r="L131" s="361"/>
      <c r="M131" s="361"/>
      <c r="N131" s="361"/>
    </row>
    <row r="132" spans="1:14" ht="15.75" thickBot="1" x14ac:dyDescent="0.3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118" t="str">
        <f>M5</f>
        <v xml:space="preserve"> </v>
      </c>
    </row>
    <row r="133" spans="1:14" ht="18" customHeight="1" thickBot="1" x14ac:dyDescent="0.3">
      <c r="A133" s="92" t="s">
        <v>124</v>
      </c>
      <c r="B133" s="66"/>
      <c r="C133" s="66"/>
      <c r="D133" s="66"/>
      <c r="E133" s="66"/>
      <c r="F133" s="114" t="str">
        <f>I3</f>
        <v xml:space="preserve"> </v>
      </c>
      <c r="G133" s="176" t="str">
        <f>B4</f>
        <v xml:space="preserve"> </v>
      </c>
      <c r="H133" s="176"/>
      <c r="I133" s="176" t="str">
        <f>F4</f>
        <v xml:space="preserve"> </v>
      </c>
      <c r="J133" s="176"/>
      <c r="K133" s="176"/>
      <c r="L133" s="205" t="s">
        <v>297</v>
      </c>
      <c r="M133" s="206"/>
      <c r="N133" s="91" t="str">
        <f>M3</f>
        <v xml:space="preserve"> </v>
      </c>
    </row>
    <row r="134" spans="1:14" ht="18" customHeight="1" x14ac:dyDescent="0.25">
      <c r="A134" s="177" t="s">
        <v>175</v>
      </c>
      <c r="B134" s="178"/>
      <c r="C134" s="179"/>
      <c r="D134" s="37" t="s">
        <v>29</v>
      </c>
      <c r="E134" s="49"/>
      <c r="F134" s="38" t="s">
        <v>30</v>
      </c>
      <c r="G134" s="51"/>
      <c r="H134" s="165" t="s">
        <v>183</v>
      </c>
      <c r="I134" s="166"/>
      <c r="J134" s="167"/>
      <c r="K134" s="37" t="s">
        <v>29</v>
      </c>
      <c r="L134" s="53"/>
      <c r="M134" s="38" t="s">
        <v>30</v>
      </c>
      <c r="N134" s="55"/>
    </row>
    <row r="135" spans="1:14" ht="18" customHeight="1" x14ac:dyDescent="0.25">
      <c r="A135" s="193" t="s">
        <v>149</v>
      </c>
      <c r="B135" s="194"/>
      <c r="C135" s="195"/>
      <c r="D135" s="39" t="s">
        <v>29</v>
      </c>
      <c r="E135" s="50"/>
      <c r="F135" s="40" t="s">
        <v>30</v>
      </c>
      <c r="G135" s="87"/>
      <c r="H135" s="165" t="s">
        <v>305</v>
      </c>
      <c r="I135" s="166"/>
      <c r="J135" s="167"/>
      <c r="K135" s="39" t="s">
        <v>29</v>
      </c>
      <c r="L135" s="54"/>
      <c r="M135" s="40" t="s">
        <v>30</v>
      </c>
      <c r="N135" s="56"/>
    </row>
    <row r="136" spans="1:14" ht="18" customHeight="1" x14ac:dyDescent="0.25">
      <c r="A136" s="165" t="s">
        <v>203</v>
      </c>
      <c r="B136" s="166"/>
      <c r="C136" s="167"/>
      <c r="D136" s="39" t="s">
        <v>29</v>
      </c>
      <c r="E136" s="50"/>
      <c r="F136" s="40" t="s">
        <v>30</v>
      </c>
      <c r="G136" s="52"/>
      <c r="H136" s="165" t="s">
        <v>306</v>
      </c>
      <c r="I136" s="166"/>
      <c r="J136" s="167"/>
      <c r="K136" s="39" t="s">
        <v>29</v>
      </c>
      <c r="L136" s="54"/>
      <c r="M136" s="40" t="s">
        <v>30</v>
      </c>
      <c r="N136" s="56"/>
    </row>
    <row r="137" spans="1:14" ht="18" customHeight="1" thickBot="1" x14ac:dyDescent="0.3">
      <c r="A137" s="165" t="s">
        <v>176</v>
      </c>
      <c r="B137" s="166"/>
      <c r="C137" s="167"/>
      <c r="D137" s="39" t="s">
        <v>29</v>
      </c>
      <c r="E137" s="50"/>
      <c r="F137" s="40" t="s">
        <v>30</v>
      </c>
      <c r="G137" s="52"/>
      <c r="H137" s="165" t="s">
        <v>94</v>
      </c>
      <c r="I137" s="166"/>
      <c r="J137" s="167"/>
      <c r="K137" s="39" t="s">
        <v>94</v>
      </c>
      <c r="L137" s="54"/>
      <c r="M137" s="40" t="s">
        <v>94</v>
      </c>
      <c r="N137" s="56"/>
    </row>
    <row r="138" spans="1:14" x14ac:dyDescent="0.25">
      <c r="A138" s="196" t="s">
        <v>69</v>
      </c>
      <c r="B138" s="197"/>
      <c r="C138" s="197"/>
      <c r="D138" s="197"/>
      <c r="E138" s="197"/>
      <c r="F138" s="197"/>
      <c r="G138" s="197"/>
      <c r="H138" s="197"/>
      <c r="I138" s="197"/>
      <c r="J138" s="197"/>
      <c r="K138" s="197"/>
      <c r="L138" s="197"/>
      <c r="M138" s="197"/>
      <c r="N138" s="198"/>
    </row>
    <row r="139" spans="1:14" ht="15.75" customHeight="1" x14ac:dyDescent="0.25">
      <c r="A139" s="186" t="s">
        <v>94</v>
      </c>
      <c r="B139" s="187"/>
      <c r="C139" s="187"/>
      <c r="D139" s="187"/>
      <c r="E139" s="187"/>
      <c r="F139" s="187"/>
      <c r="G139" s="187"/>
      <c r="H139" s="187"/>
      <c r="I139" s="187"/>
      <c r="J139" s="187"/>
      <c r="K139" s="187"/>
      <c r="L139" s="187"/>
      <c r="M139" s="187"/>
      <c r="N139" s="188"/>
    </row>
    <row r="140" spans="1:14" ht="15.75" customHeight="1" x14ac:dyDescent="0.25">
      <c r="A140" s="186"/>
      <c r="B140" s="187"/>
      <c r="C140" s="187"/>
      <c r="D140" s="187"/>
      <c r="E140" s="187"/>
      <c r="F140" s="187"/>
      <c r="G140" s="187"/>
      <c r="H140" s="187"/>
      <c r="I140" s="187"/>
      <c r="J140" s="187"/>
      <c r="K140" s="187"/>
      <c r="L140" s="187"/>
      <c r="M140" s="187"/>
      <c r="N140" s="188"/>
    </row>
    <row r="141" spans="1:14" ht="15" customHeight="1" x14ac:dyDescent="0.25">
      <c r="A141" s="186"/>
      <c r="B141" s="187"/>
      <c r="C141" s="187"/>
      <c r="D141" s="187"/>
      <c r="E141" s="187"/>
      <c r="F141" s="187"/>
      <c r="G141" s="187"/>
      <c r="H141" s="187"/>
      <c r="I141" s="187"/>
      <c r="J141" s="187"/>
      <c r="K141" s="187"/>
      <c r="L141" s="187"/>
      <c r="M141" s="187"/>
      <c r="N141" s="188"/>
    </row>
    <row r="142" spans="1:14" ht="15.75" customHeight="1" thickBot="1" x14ac:dyDescent="0.3">
      <c r="A142" s="189"/>
      <c r="B142" s="190"/>
      <c r="C142" s="190"/>
      <c r="D142" s="190"/>
      <c r="E142" s="190"/>
      <c r="F142" s="190"/>
      <c r="G142" s="190"/>
      <c r="H142" s="190"/>
      <c r="I142" s="190"/>
      <c r="J142" s="190"/>
      <c r="K142" s="190"/>
      <c r="L142" s="190"/>
      <c r="M142" s="190"/>
      <c r="N142" s="191"/>
    </row>
    <row r="143" spans="1:14" x14ac:dyDescent="0.25">
      <c r="A143" s="252" t="s">
        <v>94</v>
      </c>
      <c r="B143" s="252"/>
      <c r="C143" s="252"/>
      <c r="D143" s="252"/>
      <c r="E143" s="252"/>
      <c r="F143" s="252"/>
      <c r="G143" s="252"/>
      <c r="H143" s="252"/>
      <c r="I143" s="252"/>
      <c r="J143" s="252"/>
      <c r="K143" s="252"/>
      <c r="L143" s="252"/>
      <c r="M143" s="252"/>
      <c r="N143" s="252"/>
    </row>
    <row r="144" spans="1:14" ht="15.75" thickBot="1" x14ac:dyDescent="0.3">
      <c r="A144" s="106"/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</row>
    <row r="145" spans="1:14" ht="18" customHeight="1" thickBot="1" x14ac:dyDescent="0.3">
      <c r="A145" s="249" t="s">
        <v>128</v>
      </c>
      <c r="B145" s="250"/>
      <c r="C145" s="250"/>
      <c r="D145" s="250"/>
      <c r="E145" s="250"/>
      <c r="F145" s="250"/>
      <c r="G145" s="250"/>
      <c r="H145" s="250"/>
      <c r="I145" s="250"/>
      <c r="J145" s="250"/>
      <c r="K145" s="250"/>
      <c r="L145" s="250"/>
      <c r="M145" s="250"/>
      <c r="N145" s="251"/>
    </row>
    <row r="146" spans="1:14" ht="18" customHeight="1" thickBot="1" x14ac:dyDescent="0.3">
      <c r="A146" s="92" t="s">
        <v>129</v>
      </c>
      <c r="B146" s="66"/>
      <c r="C146" s="66"/>
      <c r="D146" s="207" t="str">
        <f>M5</f>
        <v xml:space="preserve"> </v>
      </c>
      <c r="E146" s="208"/>
      <c r="F146" s="114" t="str">
        <f>I3</f>
        <v xml:space="preserve"> </v>
      </c>
      <c r="G146" s="176" t="str">
        <f>B4</f>
        <v xml:space="preserve"> </v>
      </c>
      <c r="H146" s="176"/>
      <c r="I146" s="176" t="str">
        <f>F4</f>
        <v xml:space="preserve"> </v>
      </c>
      <c r="J146" s="176"/>
      <c r="K146" s="176"/>
      <c r="L146" s="205" t="s">
        <v>297</v>
      </c>
      <c r="M146" s="206"/>
      <c r="N146" s="91" t="str">
        <f>M3</f>
        <v xml:space="preserve"> </v>
      </c>
    </row>
    <row r="147" spans="1:14" ht="18" customHeight="1" x14ac:dyDescent="0.25">
      <c r="A147" s="214" t="s">
        <v>97</v>
      </c>
      <c r="B147" s="215"/>
      <c r="C147" s="216"/>
      <c r="D147" s="37" t="s">
        <v>29</v>
      </c>
      <c r="E147" s="49"/>
      <c r="F147" s="38" t="s">
        <v>30</v>
      </c>
      <c r="G147" s="51"/>
      <c r="H147" s="165" t="s">
        <v>256</v>
      </c>
      <c r="I147" s="166"/>
      <c r="J147" s="167"/>
      <c r="K147" s="37" t="s">
        <v>29</v>
      </c>
      <c r="L147" s="53"/>
      <c r="M147" s="38" t="s">
        <v>30</v>
      </c>
      <c r="N147" s="55"/>
    </row>
    <row r="148" spans="1:14" ht="18" customHeight="1" x14ac:dyDescent="0.25">
      <c r="A148" s="193" t="s">
        <v>147</v>
      </c>
      <c r="B148" s="194"/>
      <c r="C148" s="195"/>
      <c r="D148" s="39" t="s">
        <v>29</v>
      </c>
      <c r="E148" s="50"/>
      <c r="F148" s="40" t="s">
        <v>30</v>
      </c>
      <c r="G148" s="52"/>
      <c r="H148" s="165" t="s">
        <v>210</v>
      </c>
      <c r="I148" s="166"/>
      <c r="J148" s="167"/>
      <c r="K148" s="39" t="s">
        <v>29</v>
      </c>
      <c r="L148" s="54"/>
      <c r="M148" s="40" t="s">
        <v>30</v>
      </c>
      <c r="N148" s="56"/>
    </row>
    <row r="149" spans="1:14" ht="18" customHeight="1" x14ac:dyDescent="0.25">
      <c r="A149" s="165" t="s">
        <v>98</v>
      </c>
      <c r="B149" s="166"/>
      <c r="C149" s="167"/>
      <c r="D149" s="39" t="s">
        <v>29</v>
      </c>
      <c r="E149" s="50"/>
      <c r="F149" s="40" t="s">
        <v>30</v>
      </c>
      <c r="G149" s="52"/>
      <c r="H149" s="165" t="s">
        <v>211</v>
      </c>
      <c r="I149" s="166"/>
      <c r="J149" s="167"/>
      <c r="K149" s="39" t="s">
        <v>29</v>
      </c>
      <c r="L149" s="54"/>
      <c r="M149" s="40" t="s">
        <v>30</v>
      </c>
      <c r="N149" s="56"/>
    </row>
    <row r="150" spans="1:14" ht="18" customHeight="1" x14ac:dyDescent="0.25">
      <c r="A150" s="165" t="s">
        <v>165</v>
      </c>
      <c r="B150" s="166"/>
      <c r="C150" s="167"/>
      <c r="D150" s="39" t="s">
        <v>29</v>
      </c>
      <c r="E150" s="50"/>
      <c r="F150" s="40" t="s">
        <v>30</v>
      </c>
      <c r="G150" s="52"/>
      <c r="H150" s="165" t="s">
        <v>94</v>
      </c>
      <c r="I150" s="166"/>
      <c r="J150" s="167"/>
      <c r="K150" s="39" t="s">
        <v>94</v>
      </c>
      <c r="L150" s="54"/>
      <c r="M150" s="40" t="s">
        <v>94</v>
      </c>
      <c r="N150" s="56"/>
    </row>
    <row r="151" spans="1:14" ht="18" customHeight="1" x14ac:dyDescent="0.25">
      <c r="A151" s="165" t="s">
        <v>150</v>
      </c>
      <c r="B151" s="166"/>
      <c r="C151" s="167"/>
      <c r="D151" s="39" t="s">
        <v>29</v>
      </c>
      <c r="E151" s="50"/>
      <c r="F151" s="40" t="s">
        <v>30</v>
      </c>
      <c r="G151" s="52"/>
      <c r="H151" s="304"/>
      <c r="I151" s="305"/>
      <c r="J151" s="306"/>
      <c r="K151" s="39" t="s">
        <v>94</v>
      </c>
      <c r="L151" s="54"/>
      <c r="M151" s="40" t="s">
        <v>94</v>
      </c>
      <c r="N151" s="56"/>
    </row>
    <row r="152" spans="1:14" ht="18" customHeight="1" thickBot="1" x14ac:dyDescent="0.3">
      <c r="A152" s="165" t="s">
        <v>99</v>
      </c>
      <c r="B152" s="166"/>
      <c r="C152" s="167"/>
      <c r="D152" s="39" t="s">
        <v>29</v>
      </c>
      <c r="E152" s="50"/>
      <c r="F152" s="40" t="s">
        <v>30</v>
      </c>
      <c r="G152" s="52"/>
      <c r="H152" s="165"/>
      <c r="I152" s="166"/>
      <c r="J152" s="167"/>
      <c r="K152" s="39"/>
      <c r="L152" s="54"/>
      <c r="M152" s="40" t="s">
        <v>94</v>
      </c>
      <c r="N152" s="56"/>
    </row>
    <row r="153" spans="1:14" x14ac:dyDescent="0.25">
      <c r="A153" s="196" t="s">
        <v>69</v>
      </c>
      <c r="B153" s="197"/>
      <c r="C153" s="197"/>
      <c r="D153" s="197"/>
      <c r="E153" s="197"/>
      <c r="F153" s="197"/>
      <c r="G153" s="197"/>
      <c r="H153" s="197"/>
      <c r="I153" s="197"/>
      <c r="J153" s="197"/>
      <c r="K153" s="197"/>
      <c r="L153" s="197"/>
      <c r="M153" s="197"/>
      <c r="N153" s="198"/>
    </row>
    <row r="154" spans="1:14" ht="15.75" customHeight="1" x14ac:dyDescent="0.25">
      <c r="A154" s="186" t="s">
        <v>94</v>
      </c>
      <c r="B154" s="187"/>
      <c r="C154" s="187"/>
      <c r="D154" s="187"/>
      <c r="E154" s="187"/>
      <c r="F154" s="187"/>
      <c r="G154" s="187"/>
      <c r="H154" s="187"/>
      <c r="I154" s="187"/>
      <c r="J154" s="187"/>
      <c r="K154" s="187"/>
      <c r="L154" s="187"/>
      <c r="M154" s="187"/>
      <c r="N154" s="188"/>
    </row>
    <row r="155" spans="1:14" ht="15.75" customHeight="1" x14ac:dyDescent="0.25">
      <c r="A155" s="186"/>
      <c r="B155" s="187"/>
      <c r="C155" s="187"/>
      <c r="D155" s="187"/>
      <c r="E155" s="187"/>
      <c r="F155" s="187"/>
      <c r="G155" s="187"/>
      <c r="H155" s="187"/>
      <c r="I155" s="187"/>
      <c r="J155" s="187"/>
      <c r="K155" s="187"/>
      <c r="L155" s="187"/>
      <c r="M155" s="187"/>
      <c r="N155" s="188"/>
    </row>
    <row r="156" spans="1:14" ht="15.75" customHeight="1" x14ac:dyDescent="0.25">
      <c r="A156" s="186"/>
      <c r="B156" s="187"/>
      <c r="C156" s="187"/>
      <c r="D156" s="187"/>
      <c r="E156" s="187"/>
      <c r="F156" s="187"/>
      <c r="G156" s="187"/>
      <c r="H156" s="187"/>
      <c r="I156" s="187"/>
      <c r="J156" s="187"/>
      <c r="K156" s="187"/>
      <c r="L156" s="187"/>
      <c r="M156" s="187"/>
      <c r="N156" s="188"/>
    </row>
    <row r="157" spans="1:14" ht="15.75" customHeight="1" x14ac:dyDescent="0.25">
      <c r="A157" s="186"/>
      <c r="B157" s="187"/>
      <c r="C157" s="187"/>
      <c r="D157" s="187"/>
      <c r="E157" s="187"/>
      <c r="F157" s="187"/>
      <c r="G157" s="187"/>
      <c r="H157" s="187"/>
      <c r="I157" s="187"/>
      <c r="J157" s="187"/>
      <c r="K157" s="187"/>
      <c r="L157" s="187"/>
      <c r="M157" s="187"/>
      <c r="N157" s="188"/>
    </row>
    <row r="158" spans="1:14" ht="15.75" customHeight="1" x14ac:dyDescent="0.25">
      <c r="A158" s="186"/>
      <c r="B158" s="187"/>
      <c r="C158" s="187"/>
      <c r="D158" s="187"/>
      <c r="E158" s="187"/>
      <c r="F158" s="187"/>
      <c r="G158" s="187"/>
      <c r="H158" s="187"/>
      <c r="I158" s="187"/>
      <c r="J158" s="187"/>
      <c r="K158" s="187"/>
      <c r="L158" s="187"/>
      <c r="M158" s="187"/>
      <c r="N158" s="188"/>
    </row>
    <row r="159" spans="1:14" ht="15" customHeight="1" x14ac:dyDescent="0.25">
      <c r="A159" s="186"/>
      <c r="B159" s="187"/>
      <c r="C159" s="187"/>
      <c r="D159" s="187"/>
      <c r="E159" s="187"/>
      <c r="F159" s="187"/>
      <c r="G159" s="187"/>
      <c r="H159" s="187"/>
      <c r="I159" s="187"/>
      <c r="J159" s="187"/>
      <c r="K159" s="187"/>
      <c r="L159" s="187"/>
      <c r="M159" s="187"/>
      <c r="N159" s="188"/>
    </row>
    <row r="160" spans="1:14" ht="15" customHeight="1" x14ac:dyDescent="0.25">
      <c r="A160" s="186"/>
      <c r="B160" s="187"/>
      <c r="C160" s="187"/>
      <c r="D160" s="187"/>
      <c r="E160" s="187"/>
      <c r="F160" s="187"/>
      <c r="G160" s="187"/>
      <c r="H160" s="187"/>
      <c r="I160" s="187"/>
      <c r="J160" s="187"/>
      <c r="K160" s="187"/>
      <c r="L160" s="187"/>
      <c r="M160" s="187"/>
      <c r="N160" s="188"/>
    </row>
    <row r="161" spans="1:14" ht="15.75" customHeight="1" thickBot="1" x14ac:dyDescent="0.3">
      <c r="A161" s="189"/>
      <c r="B161" s="190"/>
      <c r="C161" s="190"/>
      <c r="D161" s="190"/>
      <c r="E161" s="190"/>
      <c r="F161" s="190"/>
      <c r="G161" s="190"/>
      <c r="H161" s="190"/>
      <c r="I161" s="190"/>
      <c r="J161" s="190"/>
      <c r="K161" s="190"/>
      <c r="L161" s="190"/>
      <c r="M161" s="190"/>
      <c r="N161" s="191"/>
    </row>
    <row r="162" spans="1:14" ht="15.75" customHeight="1" x14ac:dyDescent="0.25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</row>
    <row r="163" spans="1:14" ht="15.75" customHeight="1" x14ac:dyDescent="0.25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</row>
    <row r="164" spans="1:14" ht="15.75" customHeight="1" x14ac:dyDescent="0.25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</row>
    <row r="165" spans="1:14" ht="15.75" thickBot="1" x14ac:dyDescent="0.3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 ht="18" customHeight="1" thickBot="1" x14ac:dyDescent="0.3">
      <c r="A166" s="93" t="s">
        <v>298</v>
      </c>
      <c r="B166" s="94"/>
      <c r="C166" s="94"/>
      <c r="D166" s="97"/>
      <c r="E166" s="93"/>
      <c r="F166" s="114" t="str">
        <f>I3</f>
        <v xml:space="preserve"> </v>
      </c>
      <c r="G166" s="176" t="str">
        <f>B4</f>
        <v xml:space="preserve"> </v>
      </c>
      <c r="H166" s="176"/>
      <c r="I166" s="176" t="str">
        <f>F4</f>
        <v xml:space="preserve"> </v>
      </c>
      <c r="J166" s="176"/>
      <c r="K166" s="176"/>
      <c r="L166" s="205" t="s">
        <v>297</v>
      </c>
      <c r="M166" s="206"/>
      <c r="N166" s="91" t="str">
        <f>M3</f>
        <v xml:space="preserve"> </v>
      </c>
    </row>
    <row r="167" spans="1:14" ht="18" customHeight="1" thickBot="1" x14ac:dyDescent="0.3">
      <c r="A167" s="209" t="s">
        <v>299</v>
      </c>
      <c r="B167" s="210"/>
      <c r="C167" s="210"/>
      <c r="D167" s="310"/>
      <c r="E167" s="99"/>
      <c r="F167" s="99"/>
      <c r="G167" s="98"/>
      <c r="H167" s="98"/>
      <c r="I167" s="98"/>
      <c r="J167" s="98"/>
      <c r="K167" s="95"/>
      <c r="L167" s="95"/>
      <c r="M167" s="96"/>
      <c r="N167" s="119" t="str">
        <f>M5</f>
        <v xml:space="preserve"> </v>
      </c>
    </row>
    <row r="168" spans="1:14" ht="18" customHeight="1" x14ac:dyDescent="0.25">
      <c r="A168" s="214" t="s">
        <v>177</v>
      </c>
      <c r="B168" s="215"/>
      <c r="C168" s="216"/>
      <c r="D168" s="37" t="s">
        <v>29</v>
      </c>
      <c r="E168" s="49" t="s">
        <v>94</v>
      </c>
      <c r="F168" s="38" t="s">
        <v>30</v>
      </c>
      <c r="G168" s="51"/>
      <c r="H168" s="177" t="s">
        <v>148</v>
      </c>
      <c r="I168" s="178"/>
      <c r="J168" s="179"/>
      <c r="K168" s="37" t="s">
        <v>29</v>
      </c>
      <c r="L168" s="53"/>
      <c r="M168" s="38" t="s">
        <v>30</v>
      </c>
      <c r="N168" s="55"/>
    </row>
    <row r="169" spans="1:14" ht="18" customHeight="1" x14ac:dyDescent="0.25">
      <c r="A169" s="165" t="s">
        <v>153</v>
      </c>
      <c r="B169" s="166"/>
      <c r="C169" s="167"/>
      <c r="D169" s="39" t="s">
        <v>29</v>
      </c>
      <c r="E169" s="50"/>
      <c r="F169" s="40" t="s">
        <v>30</v>
      </c>
      <c r="G169" s="52"/>
      <c r="H169" s="165" t="s">
        <v>254</v>
      </c>
      <c r="I169" s="166"/>
      <c r="J169" s="167"/>
      <c r="K169" s="39" t="s">
        <v>29</v>
      </c>
      <c r="L169" s="54"/>
      <c r="M169" s="40" t="s">
        <v>30</v>
      </c>
      <c r="N169" s="56"/>
    </row>
    <row r="170" spans="1:14" ht="18" customHeight="1" x14ac:dyDescent="0.25">
      <c r="A170" s="165" t="s">
        <v>156</v>
      </c>
      <c r="B170" s="166"/>
      <c r="C170" s="167"/>
      <c r="D170" s="39" t="s">
        <v>29</v>
      </c>
      <c r="E170" s="50"/>
      <c r="F170" s="40" t="s">
        <v>30</v>
      </c>
      <c r="G170" s="52"/>
      <c r="H170" s="165" t="s">
        <v>253</v>
      </c>
      <c r="I170" s="166"/>
      <c r="J170" s="167"/>
      <c r="K170" s="39" t="s">
        <v>29</v>
      </c>
      <c r="L170" s="54"/>
      <c r="M170" s="40" t="s">
        <v>30</v>
      </c>
      <c r="N170" s="56"/>
    </row>
    <row r="171" spans="1:14" ht="18" customHeight="1" x14ac:dyDescent="0.25">
      <c r="A171" s="165" t="s">
        <v>196</v>
      </c>
      <c r="B171" s="166"/>
      <c r="C171" s="167"/>
      <c r="D171" s="39" t="s">
        <v>29</v>
      </c>
      <c r="E171" s="50"/>
      <c r="F171" s="40" t="s">
        <v>30</v>
      </c>
      <c r="G171" s="52"/>
      <c r="H171" s="165" t="s">
        <v>94</v>
      </c>
      <c r="I171" s="166"/>
      <c r="J171" s="167"/>
      <c r="K171" s="39" t="s">
        <v>94</v>
      </c>
      <c r="L171" s="54"/>
      <c r="M171" s="40" t="s">
        <v>94</v>
      </c>
      <c r="N171" s="56"/>
    </row>
    <row r="172" spans="1:14" ht="18" customHeight="1" x14ac:dyDescent="0.25">
      <c r="A172" s="307" t="s">
        <v>185</v>
      </c>
      <c r="B172" s="308"/>
      <c r="C172" s="309"/>
      <c r="D172" s="39" t="s">
        <v>29</v>
      </c>
      <c r="E172" s="50"/>
      <c r="F172" s="40" t="s">
        <v>30</v>
      </c>
      <c r="G172" s="52"/>
      <c r="H172" s="165" t="s">
        <v>94</v>
      </c>
      <c r="I172" s="166"/>
      <c r="J172" s="167"/>
      <c r="K172" s="39" t="s">
        <v>94</v>
      </c>
      <c r="L172" s="54"/>
      <c r="M172" s="40" t="s">
        <v>94</v>
      </c>
      <c r="N172" s="56"/>
    </row>
    <row r="173" spans="1:14" ht="18" customHeight="1" x14ac:dyDescent="0.25">
      <c r="A173" s="171" t="s">
        <v>195</v>
      </c>
      <c r="B173" s="172"/>
      <c r="C173" s="173"/>
      <c r="D173" s="39" t="s">
        <v>29</v>
      </c>
      <c r="E173" s="50"/>
      <c r="F173" s="40" t="s">
        <v>30</v>
      </c>
      <c r="G173" s="52"/>
      <c r="H173" s="165" t="s">
        <v>94</v>
      </c>
      <c r="I173" s="166"/>
      <c r="J173" s="167"/>
      <c r="K173" s="39" t="s">
        <v>94</v>
      </c>
      <c r="L173" s="54"/>
      <c r="M173" s="40" t="s">
        <v>94</v>
      </c>
      <c r="N173" s="56"/>
    </row>
    <row r="174" spans="1:14" ht="18" customHeight="1" x14ac:dyDescent="0.25">
      <c r="A174" s="165" t="s">
        <v>193</v>
      </c>
      <c r="B174" s="166"/>
      <c r="C174" s="167"/>
      <c r="D174" s="39" t="s">
        <v>29</v>
      </c>
      <c r="E174" s="50"/>
      <c r="F174" s="40" t="s">
        <v>30</v>
      </c>
      <c r="G174" s="52"/>
      <c r="H174" s="165" t="s">
        <v>94</v>
      </c>
      <c r="I174" s="166"/>
      <c r="J174" s="167"/>
      <c r="K174" s="39" t="s">
        <v>94</v>
      </c>
      <c r="L174" s="54"/>
      <c r="M174" s="40" t="s">
        <v>94</v>
      </c>
      <c r="N174" s="56"/>
    </row>
    <row r="175" spans="1:14" ht="18" customHeight="1" x14ac:dyDescent="0.25">
      <c r="A175" s="165" t="s">
        <v>100</v>
      </c>
      <c r="B175" s="166"/>
      <c r="C175" s="167"/>
      <c r="D175" s="39" t="s">
        <v>29</v>
      </c>
      <c r="E175" s="54"/>
      <c r="F175" s="40" t="s">
        <v>30</v>
      </c>
      <c r="G175" s="56"/>
      <c r="H175" s="307" t="s">
        <v>94</v>
      </c>
      <c r="I175" s="308"/>
      <c r="J175" s="309"/>
      <c r="K175" s="39" t="s">
        <v>94</v>
      </c>
      <c r="L175" s="54"/>
      <c r="M175" s="40" t="s">
        <v>94</v>
      </c>
      <c r="N175" s="56"/>
    </row>
    <row r="176" spans="1:14" x14ac:dyDescent="0.25">
      <c r="A176" s="311" t="s">
        <v>69</v>
      </c>
      <c r="B176" s="312"/>
      <c r="C176" s="312"/>
      <c r="D176" s="312"/>
      <c r="E176" s="312"/>
      <c r="F176" s="312"/>
      <c r="G176" s="312"/>
      <c r="H176" s="312"/>
      <c r="I176" s="312"/>
      <c r="J176" s="312"/>
      <c r="K176" s="312"/>
      <c r="L176" s="312"/>
      <c r="M176" s="312"/>
      <c r="N176" s="313"/>
    </row>
    <row r="177" spans="1:14" ht="15" customHeight="1" x14ac:dyDescent="0.25">
      <c r="A177" s="186" t="s">
        <v>94</v>
      </c>
      <c r="B177" s="187"/>
      <c r="C177" s="187"/>
      <c r="D177" s="187"/>
      <c r="E177" s="187"/>
      <c r="F177" s="187"/>
      <c r="G177" s="187"/>
      <c r="H177" s="187"/>
      <c r="I177" s="187"/>
      <c r="J177" s="187"/>
      <c r="K177" s="187"/>
      <c r="L177" s="187"/>
      <c r="M177" s="187"/>
      <c r="N177" s="188"/>
    </row>
    <row r="178" spans="1:14" ht="15" customHeight="1" x14ac:dyDescent="0.25">
      <c r="A178" s="186"/>
      <c r="B178" s="187"/>
      <c r="C178" s="187"/>
      <c r="D178" s="187"/>
      <c r="E178" s="187"/>
      <c r="F178" s="187"/>
      <c r="G178" s="187"/>
      <c r="H178" s="187"/>
      <c r="I178" s="187"/>
      <c r="J178" s="187"/>
      <c r="K178" s="187"/>
      <c r="L178" s="187"/>
      <c r="M178" s="187"/>
      <c r="N178" s="188"/>
    </row>
    <row r="179" spans="1:14" ht="15" customHeight="1" x14ac:dyDescent="0.25">
      <c r="A179" s="186"/>
      <c r="B179" s="187"/>
      <c r="C179" s="187"/>
      <c r="D179" s="187"/>
      <c r="E179" s="187"/>
      <c r="F179" s="187"/>
      <c r="G179" s="187"/>
      <c r="H179" s="187"/>
      <c r="I179" s="187"/>
      <c r="J179" s="187"/>
      <c r="K179" s="187"/>
      <c r="L179" s="187"/>
      <c r="M179" s="187"/>
      <c r="N179" s="188"/>
    </row>
    <row r="180" spans="1:14" ht="15.75" customHeight="1" x14ac:dyDescent="0.25">
      <c r="A180" s="186"/>
      <c r="B180" s="187"/>
      <c r="C180" s="187"/>
      <c r="D180" s="187"/>
      <c r="E180" s="187"/>
      <c r="F180" s="187"/>
      <c r="G180" s="187"/>
      <c r="H180" s="187"/>
      <c r="I180" s="187"/>
      <c r="J180" s="187"/>
      <c r="K180" s="187"/>
      <c r="L180" s="187"/>
      <c r="M180" s="187"/>
      <c r="N180" s="188"/>
    </row>
    <row r="181" spans="1:14" ht="15.75" customHeight="1" thickBot="1" x14ac:dyDescent="0.3">
      <c r="A181" s="189"/>
      <c r="B181" s="190"/>
      <c r="C181" s="190"/>
      <c r="D181" s="190"/>
      <c r="E181" s="190"/>
      <c r="F181" s="190"/>
      <c r="G181" s="190"/>
      <c r="H181" s="190"/>
      <c r="I181" s="190"/>
      <c r="J181" s="190"/>
      <c r="K181" s="190"/>
      <c r="L181" s="190"/>
      <c r="M181" s="190"/>
      <c r="N181" s="191"/>
    </row>
    <row r="182" spans="1:14" ht="15.75" thickBot="1" x14ac:dyDescent="0.3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1:14" ht="18" customHeight="1" thickBot="1" x14ac:dyDescent="0.3">
      <c r="A183" s="92" t="s">
        <v>235</v>
      </c>
      <c r="B183" s="66"/>
      <c r="C183" s="66"/>
      <c r="D183" s="207" t="str">
        <f>M5</f>
        <v xml:space="preserve"> </v>
      </c>
      <c r="E183" s="208"/>
      <c r="F183" s="114" t="str">
        <f>I3</f>
        <v xml:space="preserve"> </v>
      </c>
      <c r="G183" s="176" t="str">
        <f>B4</f>
        <v xml:space="preserve"> </v>
      </c>
      <c r="H183" s="176"/>
      <c r="I183" s="176" t="str">
        <f>F4</f>
        <v xml:space="preserve"> </v>
      </c>
      <c r="J183" s="176"/>
      <c r="K183" s="176"/>
      <c r="L183" s="205" t="s">
        <v>297</v>
      </c>
      <c r="M183" s="206"/>
      <c r="N183" s="91" t="str">
        <f>M3</f>
        <v xml:space="preserve"> </v>
      </c>
    </row>
    <row r="184" spans="1:14" ht="18" customHeight="1" x14ac:dyDescent="0.25">
      <c r="A184" s="214" t="s">
        <v>178</v>
      </c>
      <c r="B184" s="215"/>
      <c r="C184" s="216"/>
      <c r="D184" s="37" t="s">
        <v>29</v>
      </c>
      <c r="E184" s="49"/>
      <c r="F184" s="38" t="s">
        <v>30</v>
      </c>
      <c r="G184" s="51"/>
      <c r="H184" s="177" t="s">
        <v>179</v>
      </c>
      <c r="I184" s="178"/>
      <c r="J184" s="179"/>
      <c r="K184" s="37" t="s">
        <v>29</v>
      </c>
      <c r="L184" s="53"/>
      <c r="M184" s="38" t="s">
        <v>30</v>
      </c>
      <c r="N184" s="55"/>
    </row>
    <row r="185" spans="1:14" ht="18" customHeight="1" x14ac:dyDescent="0.25">
      <c r="A185" s="165" t="s">
        <v>318</v>
      </c>
      <c r="B185" s="166"/>
      <c r="C185" s="167"/>
      <c r="D185" s="39" t="s">
        <v>29</v>
      </c>
      <c r="E185" s="50"/>
      <c r="F185" s="40" t="s">
        <v>30</v>
      </c>
      <c r="G185" s="52"/>
      <c r="H185" s="165" t="s">
        <v>162</v>
      </c>
      <c r="I185" s="166"/>
      <c r="J185" s="167"/>
      <c r="K185" s="39" t="s">
        <v>29</v>
      </c>
      <c r="L185" s="54"/>
      <c r="M185" s="40" t="s">
        <v>30</v>
      </c>
      <c r="N185" s="56"/>
    </row>
    <row r="186" spans="1:14" ht="18" customHeight="1" x14ac:dyDescent="0.25">
      <c r="A186" s="202" t="s">
        <v>189</v>
      </c>
      <c r="B186" s="203"/>
      <c r="C186" s="204"/>
      <c r="D186" s="39" t="s">
        <v>29</v>
      </c>
      <c r="E186" s="50"/>
      <c r="F186" s="40" t="s">
        <v>30</v>
      </c>
      <c r="G186" s="52"/>
      <c r="H186" s="165" t="s">
        <v>192</v>
      </c>
      <c r="I186" s="166"/>
      <c r="J186" s="167"/>
      <c r="K186" s="39" t="s">
        <v>29</v>
      </c>
      <c r="L186" s="54"/>
      <c r="M186" s="40" t="s">
        <v>30</v>
      </c>
      <c r="N186" s="56"/>
    </row>
    <row r="187" spans="1:14" ht="18" customHeight="1" x14ac:dyDescent="0.25">
      <c r="A187" s="165" t="s">
        <v>240</v>
      </c>
      <c r="B187" s="166"/>
      <c r="C187" s="167"/>
      <c r="D187" s="39" t="s">
        <v>29</v>
      </c>
      <c r="E187" s="50"/>
      <c r="F187" s="40" t="s">
        <v>30</v>
      </c>
      <c r="G187" s="52"/>
      <c r="H187" s="165" t="s">
        <v>322</v>
      </c>
      <c r="I187" s="166"/>
      <c r="J187" s="167"/>
      <c r="K187" s="39" t="s">
        <v>29</v>
      </c>
      <c r="L187" s="54"/>
      <c r="M187" s="40" t="s">
        <v>30</v>
      </c>
      <c r="N187" s="56"/>
    </row>
    <row r="188" spans="1:14" ht="18" customHeight="1" x14ac:dyDescent="0.25">
      <c r="A188" s="314" t="s">
        <v>214</v>
      </c>
      <c r="B188" s="315"/>
      <c r="C188" s="224"/>
      <c r="D188" s="41" t="s">
        <v>29</v>
      </c>
      <c r="E188" s="57"/>
      <c r="F188" s="42" t="s">
        <v>30</v>
      </c>
      <c r="G188" s="52"/>
      <c r="H188" s="165" t="s">
        <v>323</v>
      </c>
      <c r="I188" s="166"/>
      <c r="J188" s="167"/>
      <c r="K188" s="39" t="s">
        <v>29</v>
      </c>
      <c r="L188" s="54"/>
      <c r="M188" s="34" t="s">
        <v>30</v>
      </c>
      <c r="N188" s="56"/>
    </row>
    <row r="189" spans="1:14" ht="18" customHeight="1" thickBot="1" x14ac:dyDescent="0.3">
      <c r="A189" s="202" t="s">
        <v>166</v>
      </c>
      <c r="B189" s="203"/>
      <c r="C189" s="204"/>
      <c r="D189" s="43" t="s">
        <v>29</v>
      </c>
      <c r="E189" s="58"/>
      <c r="F189" s="44" t="s">
        <v>30</v>
      </c>
      <c r="G189" s="52"/>
      <c r="H189" s="183"/>
      <c r="I189" s="184"/>
      <c r="J189" s="185"/>
      <c r="K189" s="36" t="s">
        <v>94</v>
      </c>
      <c r="L189" s="59"/>
      <c r="M189" s="35" t="s">
        <v>94</v>
      </c>
      <c r="N189" s="60"/>
    </row>
    <row r="190" spans="1:14" x14ac:dyDescent="0.25">
      <c r="A190" s="196" t="s">
        <v>69</v>
      </c>
      <c r="B190" s="197"/>
      <c r="C190" s="197"/>
      <c r="D190" s="197"/>
      <c r="E190" s="197"/>
      <c r="F190" s="197"/>
      <c r="G190" s="197"/>
      <c r="H190" s="197"/>
      <c r="I190" s="197"/>
      <c r="J190" s="197"/>
      <c r="K190" s="197"/>
      <c r="L190" s="197"/>
      <c r="M190" s="197"/>
      <c r="N190" s="198"/>
    </row>
    <row r="191" spans="1:14" ht="15.75" customHeight="1" x14ac:dyDescent="0.25">
      <c r="A191" s="186" t="s">
        <v>94</v>
      </c>
      <c r="B191" s="187"/>
      <c r="C191" s="187"/>
      <c r="D191" s="187"/>
      <c r="E191" s="187"/>
      <c r="F191" s="187"/>
      <c r="G191" s="187"/>
      <c r="H191" s="187"/>
      <c r="I191" s="187"/>
      <c r="J191" s="187"/>
      <c r="K191" s="187"/>
      <c r="L191" s="187"/>
      <c r="M191" s="187"/>
      <c r="N191" s="188"/>
    </row>
    <row r="192" spans="1:14" ht="15.75" customHeight="1" x14ac:dyDescent="0.25">
      <c r="A192" s="186"/>
      <c r="B192" s="187"/>
      <c r="C192" s="187"/>
      <c r="D192" s="187"/>
      <c r="E192" s="187"/>
      <c r="F192" s="187"/>
      <c r="G192" s="187"/>
      <c r="H192" s="187"/>
      <c r="I192" s="187"/>
      <c r="J192" s="187"/>
      <c r="K192" s="187"/>
      <c r="L192" s="187"/>
      <c r="M192" s="187"/>
      <c r="N192" s="188"/>
    </row>
    <row r="193" spans="1:14" x14ac:dyDescent="0.25">
      <c r="A193" s="186"/>
      <c r="B193" s="187"/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8"/>
    </row>
    <row r="194" spans="1:14" x14ac:dyDescent="0.25">
      <c r="A194" s="186"/>
      <c r="B194" s="187"/>
      <c r="C194" s="187"/>
      <c r="D194" s="187"/>
      <c r="E194" s="187"/>
      <c r="F194" s="187"/>
      <c r="G194" s="187"/>
      <c r="H194" s="187"/>
      <c r="I194" s="187"/>
      <c r="J194" s="187"/>
      <c r="K194" s="187"/>
      <c r="L194" s="187"/>
      <c r="M194" s="187"/>
      <c r="N194" s="188"/>
    </row>
    <row r="195" spans="1:14" ht="15.75" thickBot="1" x14ac:dyDescent="0.3">
      <c r="A195" s="189"/>
      <c r="B195" s="190"/>
      <c r="C195" s="190"/>
      <c r="D195" s="190"/>
      <c r="E195" s="190"/>
      <c r="F195" s="190"/>
      <c r="G195" s="190"/>
      <c r="H195" s="190"/>
      <c r="I195" s="190"/>
      <c r="J195" s="190"/>
      <c r="K195" s="190"/>
      <c r="L195" s="190"/>
      <c r="M195" s="190"/>
      <c r="N195" s="191"/>
    </row>
    <row r="196" spans="1:14" x14ac:dyDescent="0.25">
      <c r="A196" s="10" t="s">
        <v>324</v>
      </c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ht="15.75" thickBot="1" x14ac:dyDescent="0.3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ht="18" customHeight="1" thickBot="1" x14ac:dyDescent="0.3">
      <c r="A198" s="100" t="s">
        <v>130</v>
      </c>
      <c r="B198" s="101"/>
      <c r="C198" s="101"/>
      <c r="D198" s="207" t="str">
        <f>M5</f>
        <v xml:space="preserve"> </v>
      </c>
      <c r="E198" s="208"/>
      <c r="F198" s="114" t="str">
        <f>I3</f>
        <v xml:space="preserve"> </v>
      </c>
      <c r="G198" s="176" t="str">
        <f>B4</f>
        <v xml:space="preserve"> </v>
      </c>
      <c r="H198" s="176"/>
      <c r="I198" s="176" t="str">
        <f>F4</f>
        <v xml:space="preserve"> </v>
      </c>
      <c r="J198" s="176"/>
      <c r="K198" s="176"/>
      <c r="L198" s="205" t="s">
        <v>297</v>
      </c>
      <c r="M198" s="206"/>
      <c r="N198" s="91" t="str">
        <f>M3</f>
        <v xml:space="preserve"> </v>
      </c>
    </row>
    <row r="199" spans="1:14" x14ac:dyDescent="0.25">
      <c r="A199" s="220" t="s">
        <v>194</v>
      </c>
      <c r="B199" s="221"/>
      <c r="C199" s="222"/>
      <c r="D199" s="45" t="s">
        <v>29</v>
      </c>
      <c r="E199" s="61"/>
      <c r="F199" s="46" t="s">
        <v>30</v>
      </c>
      <c r="G199" s="51"/>
      <c r="H199" s="177" t="s">
        <v>286</v>
      </c>
      <c r="I199" s="178"/>
      <c r="J199" s="179"/>
      <c r="K199" s="37" t="s">
        <v>29</v>
      </c>
      <c r="L199" s="53"/>
      <c r="M199" s="33" t="s">
        <v>30</v>
      </c>
      <c r="N199" s="55"/>
    </row>
    <row r="200" spans="1:14" x14ac:dyDescent="0.25">
      <c r="A200" s="202" t="s">
        <v>101</v>
      </c>
      <c r="B200" s="203"/>
      <c r="C200" s="204"/>
      <c r="D200" s="43" t="s">
        <v>29</v>
      </c>
      <c r="E200" s="58"/>
      <c r="F200" s="44" t="s">
        <v>30</v>
      </c>
      <c r="G200" s="52"/>
      <c r="H200" s="165" t="s">
        <v>94</v>
      </c>
      <c r="I200" s="166"/>
      <c r="J200" s="167"/>
      <c r="K200" s="36" t="s">
        <v>94</v>
      </c>
      <c r="L200" s="59"/>
      <c r="M200" s="35" t="s">
        <v>94</v>
      </c>
      <c r="N200" s="60"/>
    </row>
    <row r="201" spans="1:14" x14ac:dyDescent="0.25">
      <c r="A201" s="165" t="s">
        <v>285</v>
      </c>
      <c r="B201" s="166"/>
      <c r="C201" s="167"/>
      <c r="D201" s="43" t="s">
        <v>29</v>
      </c>
      <c r="E201" s="58"/>
      <c r="F201" s="44" t="s">
        <v>30</v>
      </c>
      <c r="G201" s="52"/>
      <c r="H201" s="165" t="s">
        <v>94</v>
      </c>
      <c r="I201" s="166"/>
      <c r="J201" s="167"/>
      <c r="K201" s="36" t="s">
        <v>94</v>
      </c>
      <c r="L201" s="59"/>
      <c r="M201" s="35" t="s">
        <v>94</v>
      </c>
      <c r="N201" s="60"/>
    </row>
    <row r="202" spans="1:14" ht="15.75" thickBot="1" x14ac:dyDescent="0.3">
      <c r="A202" s="202" t="s">
        <v>197</v>
      </c>
      <c r="B202" s="203"/>
      <c r="C202" s="204"/>
      <c r="D202" s="43" t="s">
        <v>29</v>
      </c>
      <c r="E202" s="58"/>
      <c r="F202" s="44" t="s">
        <v>30</v>
      </c>
      <c r="G202" s="52"/>
      <c r="H202" s="165" t="s">
        <v>94</v>
      </c>
      <c r="I202" s="166"/>
      <c r="J202" s="167"/>
      <c r="K202" s="36" t="s">
        <v>94</v>
      </c>
      <c r="L202" s="59"/>
      <c r="M202" s="35" t="s">
        <v>94</v>
      </c>
      <c r="N202" s="60"/>
    </row>
    <row r="203" spans="1:14" x14ac:dyDescent="0.25">
      <c r="A203" s="196" t="s">
        <v>69</v>
      </c>
      <c r="B203" s="197"/>
      <c r="C203" s="197"/>
      <c r="D203" s="197"/>
      <c r="E203" s="197"/>
      <c r="F203" s="197"/>
      <c r="G203" s="197"/>
      <c r="H203" s="197"/>
      <c r="I203" s="197"/>
      <c r="J203" s="197"/>
      <c r="K203" s="197"/>
      <c r="L203" s="197"/>
      <c r="M203" s="197"/>
      <c r="N203" s="198"/>
    </row>
    <row r="204" spans="1:14" ht="15.75" customHeight="1" x14ac:dyDescent="0.25">
      <c r="A204" s="186" t="s">
        <v>94</v>
      </c>
      <c r="B204" s="187"/>
      <c r="C204" s="187"/>
      <c r="D204" s="187"/>
      <c r="E204" s="187"/>
      <c r="F204" s="187"/>
      <c r="G204" s="187"/>
      <c r="H204" s="187"/>
      <c r="I204" s="187"/>
      <c r="J204" s="187"/>
      <c r="K204" s="187"/>
      <c r="L204" s="187"/>
      <c r="M204" s="187"/>
      <c r="N204" s="188"/>
    </row>
    <row r="205" spans="1:14" ht="15" customHeight="1" x14ac:dyDescent="0.25">
      <c r="A205" s="186"/>
      <c r="B205" s="187"/>
      <c r="C205" s="187"/>
      <c r="D205" s="187"/>
      <c r="E205" s="187"/>
      <c r="F205" s="187"/>
      <c r="G205" s="187"/>
      <c r="H205" s="187"/>
      <c r="I205" s="187"/>
      <c r="J205" s="187"/>
      <c r="K205" s="187"/>
      <c r="L205" s="187"/>
      <c r="M205" s="187"/>
      <c r="N205" s="188"/>
    </row>
    <row r="206" spans="1:14" ht="15.75" customHeight="1" thickBot="1" x14ac:dyDescent="0.3">
      <c r="A206" s="189"/>
      <c r="B206" s="190"/>
      <c r="C206" s="190"/>
      <c r="D206" s="190"/>
      <c r="E206" s="190"/>
      <c r="F206" s="190"/>
      <c r="G206" s="190"/>
      <c r="H206" s="190"/>
      <c r="I206" s="190"/>
      <c r="J206" s="190"/>
      <c r="K206" s="190"/>
      <c r="L206" s="190"/>
      <c r="M206" s="190"/>
      <c r="N206" s="191"/>
    </row>
    <row r="207" spans="1:14" ht="15.75" thickBot="1" x14ac:dyDescent="0.3"/>
    <row r="208" spans="1:14" ht="18" customHeight="1" thickBot="1" x14ac:dyDescent="0.3">
      <c r="A208" s="249" t="s">
        <v>132</v>
      </c>
      <c r="B208" s="250"/>
      <c r="C208" s="250"/>
      <c r="D208" s="250"/>
      <c r="E208" s="250"/>
      <c r="F208" s="250"/>
      <c r="G208" s="250"/>
      <c r="H208" s="250"/>
      <c r="I208" s="250"/>
      <c r="J208" s="250"/>
      <c r="K208" s="250"/>
      <c r="L208" s="250"/>
      <c r="M208" s="250"/>
      <c r="N208" s="251"/>
    </row>
    <row r="209" spans="1:14" ht="18" customHeight="1" thickBot="1" x14ac:dyDescent="0.3">
      <c r="A209" s="92" t="s">
        <v>180</v>
      </c>
      <c r="B209" s="66"/>
      <c r="C209" s="66"/>
      <c r="D209" s="207" t="str">
        <f>M5</f>
        <v xml:space="preserve"> </v>
      </c>
      <c r="E209" s="208"/>
      <c r="F209" s="114" t="str">
        <f>I3</f>
        <v xml:space="preserve"> </v>
      </c>
      <c r="G209" s="176" t="str">
        <f>B4</f>
        <v xml:space="preserve"> </v>
      </c>
      <c r="H209" s="176"/>
      <c r="I209" s="176" t="str">
        <f>F4</f>
        <v xml:space="preserve"> </v>
      </c>
      <c r="J209" s="176"/>
      <c r="K209" s="176"/>
      <c r="L209" s="205" t="s">
        <v>297</v>
      </c>
      <c r="M209" s="206"/>
      <c r="N209" s="91" t="str">
        <f>M3</f>
        <v xml:space="preserve"> </v>
      </c>
    </row>
    <row r="210" spans="1:14" ht="18" customHeight="1" thickBot="1" x14ac:dyDescent="0.3">
      <c r="A210" s="202" t="s">
        <v>191</v>
      </c>
      <c r="B210" s="203"/>
      <c r="C210" s="204"/>
      <c r="D210" s="43" t="s">
        <v>29</v>
      </c>
      <c r="E210" s="58"/>
      <c r="F210" s="44" t="s">
        <v>30</v>
      </c>
      <c r="G210" s="52" t="s">
        <v>94</v>
      </c>
      <c r="H210" s="165"/>
      <c r="I210" s="166"/>
      <c r="J210" s="167"/>
      <c r="K210" s="36"/>
      <c r="L210" s="59"/>
      <c r="M210" s="35"/>
      <c r="N210" s="60"/>
    </row>
    <row r="211" spans="1:14" x14ac:dyDescent="0.25">
      <c r="A211" s="196" t="s">
        <v>69</v>
      </c>
      <c r="B211" s="197"/>
      <c r="C211" s="197"/>
      <c r="D211" s="197"/>
      <c r="E211" s="197"/>
      <c r="F211" s="197"/>
      <c r="G211" s="197"/>
      <c r="H211" s="197"/>
      <c r="I211" s="197"/>
      <c r="J211" s="197"/>
      <c r="K211" s="197"/>
      <c r="L211" s="197"/>
      <c r="M211" s="197"/>
      <c r="N211" s="198"/>
    </row>
    <row r="212" spans="1:14" ht="15.75" customHeight="1" x14ac:dyDescent="0.25">
      <c r="A212" s="186" t="s">
        <v>94</v>
      </c>
      <c r="B212" s="187"/>
      <c r="C212" s="187"/>
      <c r="D212" s="187"/>
      <c r="E212" s="187"/>
      <c r="F212" s="187"/>
      <c r="G212" s="187"/>
      <c r="H212" s="187"/>
      <c r="I212" s="187"/>
      <c r="J212" s="187"/>
      <c r="K212" s="187"/>
      <c r="L212" s="187"/>
      <c r="M212" s="187"/>
      <c r="N212" s="188"/>
    </row>
    <row r="213" spans="1:14" ht="15.75" customHeight="1" x14ac:dyDescent="0.25">
      <c r="A213" s="186"/>
      <c r="B213" s="187"/>
      <c r="C213" s="187"/>
      <c r="D213" s="187"/>
      <c r="E213" s="187"/>
      <c r="F213" s="187"/>
      <c r="G213" s="187"/>
      <c r="H213" s="187"/>
      <c r="I213" s="187"/>
      <c r="J213" s="187"/>
      <c r="K213" s="187"/>
      <c r="L213" s="187"/>
      <c r="M213" s="187"/>
      <c r="N213" s="188"/>
    </row>
    <row r="214" spans="1:14" ht="15" customHeight="1" x14ac:dyDescent="0.25">
      <c r="A214" s="186"/>
      <c r="B214" s="187"/>
      <c r="C214" s="187"/>
      <c r="D214" s="187"/>
      <c r="E214" s="187"/>
      <c r="F214" s="187"/>
      <c r="G214" s="187"/>
      <c r="H214" s="187"/>
      <c r="I214" s="187"/>
      <c r="J214" s="187"/>
      <c r="K214" s="187"/>
      <c r="L214" s="187"/>
      <c r="M214" s="187"/>
      <c r="N214" s="188"/>
    </row>
    <row r="215" spans="1:14" ht="15" customHeight="1" x14ac:dyDescent="0.25">
      <c r="A215" s="186"/>
      <c r="B215" s="187"/>
      <c r="C215" s="187"/>
      <c r="D215" s="187"/>
      <c r="E215" s="187"/>
      <c r="F215" s="187"/>
      <c r="G215" s="187"/>
      <c r="H215" s="187"/>
      <c r="I215" s="187"/>
      <c r="J215" s="187"/>
      <c r="K215" s="187"/>
      <c r="L215" s="187"/>
      <c r="M215" s="187"/>
      <c r="N215" s="188"/>
    </row>
    <row r="216" spans="1:14" ht="15" customHeight="1" x14ac:dyDescent="0.25">
      <c r="A216" s="186"/>
      <c r="B216" s="187"/>
      <c r="C216" s="187"/>
      <c r="D216" s="187"/>
      <c r="E216" s="187"/>
      <c r="F216" s="187"/>
      <c r="G216" s="187"/>
      <c r="H216" s="187"/>
      <c r="I216" s="187"/>
      <c r="J216" s="187"/>
      <c r="K216" s="187"/>
      <c r="L216" s="187"/>
      <c r="M216" s="187"/>
      <c r="N216" s="188"/>
    </row>
    <row r="217" spans="1:14" ht="15" customHeight="1" x14ac:dyDescent="0.25">
      <c r="A217" s="186"/>
      <c r="B217" s="187"/>
      <c r="C217" s="187"/>
      <c r="D217" s="187"/>
      <c r="E217" s="187"/>
      <c r="F217" s="187"/>
      <c r="G217" s="187"/>
      <c r="H217" s="187"/>
      <c r="I217" s="187"/>
      <c r="J217" s="187"/>
      <c r="K217" s="187"/>
      <c r="L217" s="187"/>
      <c r="M217" s="187"/>
      <c r="N217" s="188"/>
    </row>
    <row r="218" spans="1:14" ht="15.75" customHeight="1" thickBot="1" x14ac:dyDescent="0.3">
      <c r="A218" s="189"/>
      <c r="B218" s="190"/>
      <c r="C218" s="190"/>
      <c r="D218" s="190"/>
      <c r="E218" s="190"/>
      <c r="F218" s="190"/>
      <c r="G218" s="190"/>
      <c r="H218" s="190"/>
      <c r="I218" s="190"/>
      <c r="J218" s="190"/>
      <c r="K218" s="190"/>
      <c r="L218" s="190"/>
      <c r="M218" s="190"/>
      <c r="N218" s="191"/>
    </row>
    <row r="219" spans="1:14" ht="15.75" thickBot="1" x14ac:dyDescent="0.3">
      <c r="A219" s="10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1:14" ht="18" customHeight="1" thickBot="1" x14ac:dyDescent="0.3">
      <c r="A220" s="323" t="s">
        <v>131</v>
      </c>
      <c r="B220" s="324"/>
      <c r="C220" s="324"/>
      <c r="D220" s="324"/>
      <c r="E220" s="324"/>
      <c r="F220" s="324"/>
      <c r="G220" s="324"/>
      <c r="H220" s="324"/>
      <c r="I220" s="324"/>
      <c r="J220" s="325"/>
      <c r="K220" s="319" t="s">
        <v>6</v>
      </c>
      <c r="L220" s="320"/>
      <c r="M220" s="321" t="str">
        <f>M3</f>
        <v xml:space="preserve"> </v>
      </c>
      <c r="N220" s="322"/>
    </row>
    <row r="221" spans="1:14" ht="18" customHeight="1" thickBot="1" x14ac:dyDescent="0.3">
      <c r="A221" s="323" t="s">
        <v>102</v>
      </c>
      <c r="B221" s="324"/>
      <c r="C221" s="324"/>
      <c r="D221" s="324"/>
      <c r="E221" s="324"/>
      <c r="F221" s="324"/>
      <c r="G221" s="324"/>
      <c r="H221" s="324"/>
      <c r="I221" s="63" t="s">
        <v>29</v>
      </c>
      <c r="J221" s="62"/>
      <c r="K221" s="316" t="s">
        <v>30</v>
      </c>
      <c r="L221" s="317"/>
      <c r="M221" s="318"/>
      <c r="N221" s="62"/>
    </row>
    <row r="222" spans="1:14" ht="18" customHeight="1" thickBot="1" x14ac:dyDescent="0.3">
      <c r="A222" s="323" t="s">
        <v>236</v>
      </c>
      <c r="B222" s="324"/>
      <c r="C222" s="324"/>
      <c r="D222" s="324"/>
      <c r="E222" s="324"/>
      <c r="F222" s="324"/>
      <c r="G222" s="324"/>
      <c r="H222" s="324"/>
      <c r="I222" s="63" t="s">
        <v>29</v>
      </c>
      <c r="J222" s="62"/>
      <c r="K222" s="316" t="s">
        <v>30</v>
      </c>
      <c r="L222" s="317"/>
      <c r="M222" s="318"/>
      <c r="N222" s="62"/>
    </row>
    <row r="223" spans="1:14" ht="22.5" customHeight="1" thickBot="1" x14ac:dyDescent="0.3">
      <c r="A223" s="323" t="s">
        <v>140</v>
      </c>
      <c r="B223" s="325"/>
      <c r="C223" s="332" t="s">
        <v>94</v>
      </c>
      <c r="D223" s="333"/>
      <c r="E223" s="333"/>
      <c r="F223" s="334"/>
      <c r="G223" s="323" t="s">
        <v>181</v>
      </c>
      <c r="H223" s="325"/>
      <c r="I223" s="335" t="str">
        <f>M5</f>
        <v xml:space="preserve"> </v>
      </c>
      <c r="J223" s="336"/>
      <c r="K223" s="336"/>
      <c r="L223" s="336"/>
      <c r="M223" s="336"/>
      <c r="N223" s="337"/>
    </row>
    <row r="224" spans="1:14" ht="15.75" thickBot="1" x14ac:dyDescent="0.3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1:14" ht="20.25" thickBot="1" x14ac:dyDescent="0.3">
      <c r="A225" s="104" t="s">
        <v>300</v>
      </c>
      <c r="B225" s="105"/>
      <c r="C225" s="105"/>
      <c r="D225" s="353" t="str">
        <f>M5</f>
        <v xml:space="preserve"> </v>
      </c>
      <c r="E225" s="354"/>
      <c r="F225" s="115" t="str">
        <f>I3</f>
        <v xml:space="preserve"> </v>
      </c>
      <c r="G225" s="176" t="str">
        <f>B4</f>
        <v xml:space="preserve"> </v>
      </c>
      <c r="H225" s="176"/>
      <c r="I225" s="176" t="str">
        <f>F4</f>
        <v xml:space="preserve"> </v>
      </c>
      <c r="J225" s="176"/>
      <c r="K225" s="176"/>
      <c r="L225" s="205" t="s">
        <v>297</v>
      </c>
      <c r="M225" s="206"/>
      <c r="N225" s="91" t="str">
        <f>M3</f>
        <v xml:space="preserve"> </v>
      </c>
    </row>
    <row r="226" spans="1:14" ht="20.25" thickBot="1" x14ac:dyDescent="0.3">
      <c r="A226" s="174" t="s">
        <v>301</v>
      </c>
      <c r="B226" s="175"/>
      <c r="C226" s="175"/>
      <c r="D226" s="175"/>
      <c r="E226" s="175"/>
      <c r="F226" s="175"/>
      <c r="G226" s="175"/>
      <c r="H226" s="102"/>
      <c r="I226" s="94"/>
      <c r="J226" s="94"/>
      <c r="K226" s="90"/>
      <c r="L226" s="90"/>
      <c r="M226" s="103"/>
      <c r="N226" s="89"/>
    </row>
    <row r="227" spans="1:14" x14ac:dyDescent="0.25">
      <c r="A227" s="196" t="s">
        <v>208</v>
      </c>
      <c r="B227" s="197"/>
      <c r="C227" s="197"/>
      <c r="D227" s="197"/>
      <c r="E227" s="197"/>
      <c r="F227" s="197"/>
      <c r="G227" s="197"/>
      <c r="H227" s="197"/>
      <c r="I227" s="197"/>
      <c r="J227" s="197"/>
      <c r="K227" s="197"/>
      <c r="L227" s="197"/>
      <c r="M227" s="197"/>
      <c r="N227" s="198"/>
    </row>
    <row r="228" spans="1:14" x14ac:dyDescent="0.25">
      <c r="A228" s="186"/>
      <c r="B228" s="187"/>
      <c r="C228" s="187"/>
      <c r="D228" s="187"/>
      <c r="E228" s="187"/>
      <c r="F228" s="187"/>
      <c r="G228" s="187"/>
      <c r="H228" s="187"/>
      <c r="I228" s="187"/>
      <c r="J228" s="187"/>
      <c r="K228" s="187"/>
      <c r="L228" s="187"/>
      <c r="M228" s="187"/>
      <c r="N228" s="188"/>
    </row>
    <row r="229" spans="1:14" x14ac:dyDescent="0.25">
      <c r="A229" s="186"/>
      <c r="B229" s="187"/>
      <c r="C229" s="187"/>
      <c r="D229" s="187"/>
      <c r="E229" s="187"/>
      <c r="F229" s="187"/>
      <c r="G229" s="187"/>
      <c r="H229" s="187"/>
      <c r="I229" s="187"/>
      <c r="J229" s="187"/>
      <c r="K229" s="187"/>
      <c r="L229" s="187"/>
      <c r="M229" s="187"/>
      <c r="N229" s="188"/>
    </row>
    <row r="230" spans="1:14" x14ac:dyDescent="0.25">
      <c r="A230" s="186"/>
      <c r="B230" s="187"/>
      <c r="C230" s="187"/>
      <c r="D230" s="187"/>
      <c r="E230" s="187"/>
      <c r="F230" s="187"/>
      <c r="G230" s="187"/>
      <c r="H230" s="187"/>
      <c r="I230" s="187"/>
      <c r="J230" s="187"/>
      <c r="K230" s="187"/>
      <c r="L230" s="187"/>
      <c r="M230" s="187"/>
      <c r="N230" s="188"/>
    </row>
    <row r="231" spans="1:14" x14ac:dyDescent="0.25">
      <c r="A231" s="186"/>
      <c r="B231" s="187"/>
      <c r="C231" s="187"/>
      <c r="D231" s="187"/>
      <c r="E231" s="187"/>
      <c r="F231" s="187"/>
      <c r="G231" s="187"/>
      <c r="H231" s="187"/>
      <c r="I231" s="187"/>
      <c r="J231" s="187"/>
      <c r="K231" s="187"/>
      <c r="L231" s="187"/>
      <c r="M231" s="187"/>
      <c r="N231" s="188"/>
    </row>
    <row r="232" spans="1:14" x14ac:dyDescent="0.25">
      <c r="A232" s="186"/>
      <c r="B232" s="187"/>
      <c r="C232" s="187"/>
      <c r="D232" s="187"/>
      <c r="E232" s="187"/>
      <c r="F232" s="187"/>
      <c r="G232" s="187"/>
      <c r="H232" s="187"/>
      <c r="I232" s="187"/>
      <c r="J232" s="187"/>
      <c r="K232" s="187"/>
      <c r="L232" s="187"/>
      <c r="M232" s="187"/>
      <c r="N232" s="188"/>
    </row>
    <row r="233" spans="1:14" x14ac:dyDescent="0.25">
      <c r="A233" s="186"/>
      <c r="B233" s="187"/>
      <c r="C233" s="187"/>
      <c r="D233" s="187"/>
      <c r="E233" s="187"/>
      <c r="F233" s="187"/>
      <c r="G233" s="187"/>
      <c r="H233" s="187"/>
      <c r="I233" s="187"/>
      <c r="J233" s="187"/>
      <c r="K233" s="187"/>
      <c r="L233" s="187"/>
      <c r="M233" s="187"/>
      <c r="N233" s="188"/>
    </row>
    <row r="234" spans="1:14" x14ac:dyDescent="0.25">
      <c r="A234" s="186"/>
      <c r="B234" s="187"/>
      <c r="C234" s="187"/>
      <c r="D234" s="187"/>
      <c r="E234" s="187"/>
      <c r="F234" s="187"/>
      <c r="G234" s="187"/>
      <c r="H234" s="187"/>
      <c r="I234" s="187"/>
      <c r="J234" s="187"/>
      <c r="K234" s="187"/>
      <c r="L234" s="187"/>
      <c r="M234" s="187"/>
      <c r="N234" s="188"/>
    </row>
    <row r="235" spans="1:14" x14ac:dyDescent="0.25">
      <c r="A235" s="186"/>
      <c r="B235" s="187"/>
      <c r="C235" s="187"/>
      <c r="D235" s="187"/>
      <c r="E235" s="187"/>
      <c r="F235" s="187"/>
      <c r="G235" s="187"/>
      <c r="H235" s="187"/>
      <c r="I235" s="187"/>
      <c r="J235" s="187"/>
      <c r="K235" s="187"/>
      <c r="L235" s="187"/>
      <c r="M235" s="187"/>
      <c r="N235" s="188"/>
    </row>
    <row r="236" spans="1:14" x14ac:dyDescent="0.25">
      <c r="A236" s="186"/>
      <c r="B236" s="187"/>
      <c r="C236" s="187"/>
      <c r="D236" s="187"/>
      <c r="E236" s="187"/>
      <c r="F236" s="187"/>
      <c r="G236" s="187"/>
      <c r="H236" s="187"/>
      <c r="I236" s="187"/>
      <c r="J236" s="187"/>
      <c r="K236" s="187"/>
      <c r="L236" s="187"/>
      <c r="M236" s="187"/>
      <c r="N236" s="188"/>
    </row>
    <row r="237" spans="1:14" x14ac:dyDescent="0.25">
      <c r="A237" s="186"/>
      <c r="B237" s="187"/>
      <c r="C237" s="187"/>
      <c r="D237" s="187"/>
      <c r="E237" s="187"/>
      <c r="F237" s="187"/>
      <c r="G237" s="187"/>
      <c r="H237" s="187"/>
      <c r="I237" s="187"/>
      <c r="J237" s="187"/>
      <c r="K237" s="187"/>
      <c r="L237" s="187"/>
      <c r="M237" s="187"/>
      <c r="N237" s="188"/>
    </row>
    <row r="238" spans="1:14" x14ac:dyDescent="0.25">
      <c r="A238" s="186"/>
      <c r="B238" s="187"/>
      <c r="C238" s="187"/>
      <c r="D238" s="187"/>
      <c r="E238" s="187"/>
      <c r="F238" s="187"/>
      <c r="G238" s="187"/>
      <c r="H238" s="187"/>
      <c r="I238" s="187"/>
      <c r="J238" s="187"/>
      <c r="K238" s="187"/>
      <c r="L238" s="187"/>
      <c r="M238" s="187"/>
      <c r="N238" s="188"/>
    </row>
    <row r="239" spans="1:14" x14ac:dyDescent="0.25">
      <c r="A239" s="186"/>
      <c r="B239" s="187"/>
      <c r="C239" s="187"/>
      <c r="D239" s="187"/>
      <c r="E239" s="187"/>
      <c r="F239" s="187"/>
      <c r="G239" s="187"/>
      <c r="H239" s="187"/>
      <c r="I239" s="187"/>
      <c r="J239" s="187"/>
      <c r="K239" s="187"/>
      <c r="L239" s="187"/>
      <c r="M239" s="187"/>
      <c r="N239" s="188"/>
    </row>
    <row r="240" spans="1:14" x14ac:dyDescent="0.25">
      <c r="A240" s="186"/>
      <c r="B240" s="187"/>
      <c r="C240" s="187"/>
      <c r="D240" s="187"/>
      <c r="E240" s="187"/>
      <c r="F240" s="187"/>
      <c r="G240" s="187"/>
      <c r="H240" s="187"/>
      <c r="I240" s="187"/>
      <c r="J240" s="187"/>
      <c r="K240" s="187"/>
      <c r="L240" s="187"/>
      <c r="M240" s="187"/>
      <c r="N240" s="188"/>
    </row>
    <row r="241" spans="1:14" x14ac:dyDescent="0.25">
      <c r="A241" s="186"/>
      <c r="B241" s="187"/>
      <c r="C241" s="187"/>
      <c r="D241" s="187"/>
      <c r="E241" s="187"/>
      <c r="F241" s="187"/>
      <c r="G241" s="187"/>
      <c r="H241" s="187"/>
      <c r="I241" s="187"/>
      <c r="J241" s="187"/>
      <c r="K241" s="187"/>
      <c r="L241" s="187"/>
      <c r="M241" s="187"/>
      <c r="N241" s="188"/>
    </row>
    <row r="242" spans="1:14" x14ac:dyDescent="0.25">
      <c r="A242" s="186"/>
      <c r="B242" s="187"/>
      <c r="C242" s="187"/>
      <c r="D242" s="187"/>
      <c r="E242" s="187"/>
      <c r="F242" s="187"/>
      <c r="G242" s="187"/>
      <c r="H242" s="187"/>
      <c r="I242" s="187"/>
      <c r="J242" s="187"/>
      <c r="K242" s="187"/>
      <c r="L242" s="187"/>
      <c r="M242" s="187"/>
      <c r="N242" s="188"/>
    </row>
    <row r="243" spans="1:14" x14ac:dyDescent="0.25">
      <c r="A243" s="186"/>
      <c r="B243" s="187"/>
      <c r="C243" s="187"/>
      <c r="D243" s="187"/>
      <c r="E243" s="187"/>
      <c r="F243" s="187"/>
      <c r="G243" s="187"/>
      <c r="H243" s="187"/>
      <c r="I243" s="187"/>
      <c r="J243" s="187"/>
      <c r="K243" s="187"/>
      <c r="L243" s="187"/>
      <c r="M243" s="187"/>
      <c r="N243" s="188"/>
    </row>
    <row r="244" spans="1:14" ht="15.75" thickBot="1" x14ac:dyDescent="0.3">
      <c r="A244" s="189"/>
      <c r="B244" s="190"/>
      <c r="C244" s="190"/>
      <c r="D244" s="190"/>
      <c r="E244" s="190"/>
      <c r="F244" s="190"/>
      <c r="G244" s="190"/>
      <c r="H244" s="190"/>
      <c r="I244" s="190"/>
      <c r="J244" s="190"/>
      <c r="K244" s="190"/>
      <c r="L244" s="190"/>
      <c r="M244" s="190"/>
      <c r="N244" s="191"/>
    </row>
    <row r="245" spans="1:14" x14ac:dyDescent="0.25">
      <c r="N245" s="9" t="s">
        <v>329</v>
      </c>
    </row>
  </sheetData>
  <mergeCells count="304">
    <mergeCell ref="I84:K84"/>
    <mergeCell ref="L133:M133"/>
    <mergeCell ref="L166:M166"/>
    <mergeCell ref="A154:N161"/>
    <mergeCell ref="A153:N153"/>
    <mergeCell ref="D225:E225"/>
    <mergeCell ref="A62:N66"/>
    <mergeCell ref="A185:C185"/>
    <mergeCell ref="H185:J185"/>
    <mergeCell ref="A186:C186"/>
    <mergeCell ref="A187:C187"/>
    <mergeCell ref="H187:J187"/>
    <mergeCell ref="H186:J186"/>
    <mergeCell ref="A177:N181"/>
    <mergeCell ref="H85:J85"/>
    <mergeCell ref="A109:C109"/>
    <mergeCell ref="H109:J109"/>
    <mergeCell ref="A131:N131"/>
    <mergeCell ref="A135:C135"/>
    <mergeCell ref="H134:J134"/>
    <mergeCell ref="A134:C134"/>
    <mergeCell ref="G198:H198"/>
    <mergeCell ref="I198:K198"/>
    <mergeCell ref="H137:J137"/>
    <mergeCell ref="A150:C150"/>
    <mergeCell ref="H147:J147"/>
    <mergeCell ref="A143:N143"/>
    <mergeCell ref="A147:C147"/>
    <mergeCell ref="A148:C148"/>
    <mergeCell ref="H150:J150"/>
    <mergeCell ref="H148:J148"/>
    <mergeCell ref="A149:C149"/>
    <mergeCell ref="H149:J149"/>
    <mergeCell ref="A139:N142"/>
    <mergeCell ref="D146:E146"/>
    <mergeCell ref="A137:C137"/>
    <mergeCell ref="A138:N138"/>
    <mergeCell ref="G146:H146"/>
    <mergeCell ref="I146:K146"/>
    <mergeCell ref="L146:M146"/>
    <mergeCell ref="L20:M20"/>
    <mergeCell ref="I20:K20"/>
    <mergeCell ref="G20:H20"/>
    <mergeCell ref="L39:M39"/>
    <mergeCell ref="I39:K39"/>
    <mergeCell ref="G39:H39"/>
    <mergeCell ref="L51:M51"/>
    <mergeCell ref="I51:K51"/>
    <mergeCell ref="G51:H51"/>
    <mergeCell ref="H24:J24"/>
    <mergeCell ref="A29:N29"/>
    <mergeCell ref="A37:N37"/>
    <mergeCell ref="A21:C21"/>
    <mergeCell ref="H21:J21"/>
    <mergeCell ref="A22:C22"/>
    <mergeCell ref="H22:J22"/>
    <mergeCell ref="A23:C23"/>
    <mergeCell ref="D39:E39"/>
    <mergeCell ref="H23:J23"/>
    <mergeCell ref="A24:C24"/>
    <mergeCell ref="H25:J25"/>
    <mergeCell ref="A25:C25"/>
    <mergeCell ref="H26:J26"/>
    <mergeCell ref="A26:C26"/>
    <mergeCell ref="H27:J27"/>
    <mergeCell ref="G101:H101"/>
    <mergeCell ref="I101:K101"/>
    <mergeCell ref="A91:N91"/>
    <mergeCell ref="A74:N74"/>
    <mergeCell ref="A71:C71"/>
    <mergeCell ref="H73:J73"/>
    <mergeCell ref="H89:J89"/>
    <mergeCell ref="H90:J90"/>
    <mergeCell ref="A73:C73"/>
    <mergeCell ref="A86:C86"/>
    <mergeCell ref="H86:J86"/>
    <mergeCell ref="A87:C87"/>
    <mergeCell ref="H87:J87"/>
    <mergeCell ref="A90:C90"/>
    <mergeCell ref="A85:C85"/>
    <mergeCell ref="A88:C88"/>
    <mergeCell ref="A42:C42"/>
    <mergeCell ref="H42:J42"/>
    <mergeCell ref="A28:C28"/>
    <mergeCell ref="A30:N36"/>
    <mergeCell ref="A52:C52"/>
    <mergeCell ref="A40:C40"/>
    <mergeCell ref="A54:C54"/>
    <mergeCell ref="A228:N244"/>
    <mergeCell ref="A201:C201"/>
    <mergeCell ref="H201:J201"/>
    <mergeCell ref="A221:H221"/>
    <mergeCell ref="A222:H222"/>
    <mergeCell ref="G209:H209"/>
    <mergeCell ref="I209:K209"/>
    <mergeCell ref="L209:M209"/>
    <mergeCell ref="G225:H225"/>
    <mergeCell ref="I225:K225"/>
    <mergeCell ref="L225:M225"/>
    <mergeCell ref="A227:N227"/>
    <mergeCell ref="A223:B223"/>
    <mergeCell ref="C223:F223"/>
    <mergeCell ref="I223:N223"/>
    <mergeCell ref="A208:N208"/>
    <mergeCell ref="G223:H223"/>
    <mergeCell ref="D209:E209"/>
    <mergeCell ref="A184:C184"/>
    <mergeCell ref="A199:C199"/>
    <mergeCell ref="H199:J199"/>
    <mergeCell ref="A200:C200"/>
    <mergeCell ref="H200:J200"/>
    <mergeCell ref="A202:C202"/>
    <mergeCell ref="H202:J202"/>
    <mergeCell ref="A203:N203"/>
    <mergeCell ref="A204:N206"/>
    <mergeCell ref="K222:M222"/>
    <mergeCell ref="K221:M221"/>
    <mergeCell ref="K220:L220"/>
    <mergeCell ref="M220:N220"/>
    <mergeCell ref="A212:N218"/>
    <mergeCell ref="A220:J220"/>
    <mergeCell ref="A211:N211"/>
    <mergeCell ref="A210:C210"/>
    <mergeCell ref="H210:J210"/>
    <mergeCell ref="A175:C175"/>
    <mergeCell ref="H174:J174"/>
    <mergeCell ref="H175:J175"/>
    <mergeCell ref="A174:C174"/>
    <mergeCell ref="L198:M198"/>
    <mergeCell ref="A176:N176"/>
    <mergeCell ref="A188:C188"/>
    <mergeCell ref="H189:J189"/>
    <mergeCell ref="A191:N195"/>
    <mergeCell ref="A189:C189"/>
    <mergeCell ref="A190:N190"/>
    <mergeCell ref="H188:J188"/>
    <mergeCell ref="G183:H183"/>
    <mergeCell ref="I183:K183"/>
    <mergeCell ref="L183:M183"/>
    <mergeCell ref="D183:E183"/>
    <mergeCell ref="D198:E198"/>
    <mergeCell ref="H168:J168"/>
    <mergeCell ref="A151:C151"/>
    <mergeCell ref="H151:J151"/>
    <mergeCell ref="A152:C152"/>
    <mergeCell ref="H152:J152"/>
    <mergeCell ref="A169:C169"/>
    <mergeCell ref="A173:C173"/>
    <mergeCell ref="A170:C170"/>
    <mergeCell ref="H169:J169"/>
    <mergeCell ref="A168:C168"/>
    <mergeCell ref="A172:C172"/>
    <mergeCell ref="H172:J172"/>
    <mergeCell ref="H170:J170"/>
    <mergeCell ref="H173:J173"/>
    <mergeCell ref="A167:D167"/>
    <mergeCell ref="G166:H166"/>
    <mergeCell ref="I166:K166"/>
    <mergeCell ref="A171:C171"/>
    <mergeCell ref="H171:J171"/>
    <mergeCell ref="A1:C1"/>
    <mergeCell ref="F5:G5"/>
    <mergeCell ref="M5:N5"/>
    <mergeCell ref="M8:N8"/>
    <mergeCell ref="F8:G8"/>
    <mergeCell ref="B8:C8"/>
    <mergeCell ref="A16:B16"/>
    <mergeCell ref="A15:B15"/>
    <mergeCell ref="F15:G15"/>
    <mergeCell ref="F16:G16"/>
    <mergeCell ref="B9:C9"/>
    <mergeCell ref="F9:G9"/>
    <mergeCell ref="B4:C4"/>
    <mergeCell ref="F4:G4"/>
    <mergeCell ref="B6:C6"/>
    <mergeCell ref="F6:G6"/>
    <mergeCell ref="I4:J4"/>
    <mergeCell ref="M3:N4"/>
    <mergeCell ref="I3:J3"/>
    <mergeCell ref="H16:I16"/>
    <mergeCell ref="C15:E15"/>
    <mergeCell ref="D8:E8"/>
    <mergeCell ref="A10:N10"/>
    <mergeCell ref="D5:E5"/>
    <mergeCell ref="A2:N2"/>
    <mergeCell ref="D3:E3"/>
    <mergeCell ref="D4:E4"/>
    <mergeCell ref="A145:N145"/>
    <mergeCell ref="K5:L5"/>
    <mergeCell ref="K6:L6"/>
    <mergeCell ref="I5:J5"/>
    <mergeCell ref="M6:N6"/>
    <mergeCell ref="J15:L15"/>
    <mergeCell ref="D6:E6"/>
    <mergeCell ref="D7:E7"/>
    <mergeCell ref="B5:C5"/>
    <mergeCell ref="H15:I15"/>
    <mergeCell ref="M15:N15"/>
    <mergeCell ref="M16:N16"/>
    <mergeCell ref="B7:C7"/>
    <mergeCell ref="F7:G7"/>
    <mergeCell ref="I7:J7"/>
    <mergeCell ref="M7:N7"/>
    <mergeCell ref="K7:L7"/>
    <mergeCell ref="K8:L8"/>
    <mergeCell ref="H57:J57"/>
    <mergeCell ref="K9:L9"/>
    <mergeCell ref="I6:J6"/>
    <mergeCell ref="D9:E9"/>
    <mergeCell ref="K3:L4"/>
    <mergeCell ref="A13:N13"/>
    <mergeCell ref="A126:N130"/>
    <mergeCell ref="A125:N125"/>
    <mergeCell ref="A111:N111"/>
    <mergeCell ref="A92:N98"/>
    <mergeCell ref="A11:A12"/>
    <mergeCell ref="C16:E16"/>
    <mergeCell ref="B11:N12"/>
    <mergeCell ref="A14:N14"/>
    <mergeCell ref="A17:N17"/>
    <mergeCell ref="A120:C120"/>
    <mergeCell ref="H120:J120"/>
    <mergeCell ref="A121:C121"/>
    <mergeCell ref="H121:J121"/>
    <mergeCell ref="A104:C104"/>
    <mergeCell ref="H104:J104"/>
    <mergeCell ref="A105:C105"/>
    <mergeCell ref="H105:J105"/>
    <mergeCell ref="A106:C106"/>
    <mergeCell ref="H106:J106"/>
    <mergeCell ref="A27:C27"/>
    <mergeCell ref="H28:J28"/>
    <mergeCell ref="G119:H119"/>
    <mergeCell ref="I119:K119"/>
    <mergeCell ref="L119:M119"/>
    <mergeCell ref="D101:E101"/>
    <mergeCell ref="H40:J40"/>
    <mergeCell ref="A41:C41"/>
    <mergeCell ref="H41:J41"/>
    <mergeCell ref="C38:N38"/>
    <mergeCell ref="D51:E51"/>
    <mergeCell ref="A44:N44"/>
    <mergeCell ref="H55:J55"/>
    <mergeCell ref="H52:J52"/>
    <mergeCell ref="A75:N79"/>
    <mergeCell ref="A53:C53"/>
    <mergeCell ref="H53:J53"/>
    <mergeCell ref="L68:M68"/>
    <mergeCell ref="I68:K68"/>
    <mergeCell ref="G68:H68"/>
    <mergeCell ref="A69:C69"/>
    <mergeCell ref="A102:C102"/>
    <mergeCell ref="H102:J102"/>
    <mergeCell ref="A103:C103"/>
    <mergeCell ref="A89:C89"/>
    <mergeCell ref="L84:M84"/>
    <mergeCell ref="A136:C136"/>
    <mergeCell ref="A122:C122"/>
    <mergeCell ref="A107:C107"/>
    <mergeCell ref="H107:J107"/>
    <mergeCell ref="G84:H84"/>
    <mergeCell ref="L101:M101"/>
    <mergeCell ref="D68:E68"/>
    <mergeCell ref="A56:C56"/>
    <mergeCell ref="A57:C57"/>
    <mergeCell ref="H136:J136"/>
    <mergeCell ref="A60:C60"/>
    <mergeCell ref="H60:J60"/>
    <mergeCell ref="H88:J88"/>
    <mergeCell ref="A123:C123"/>
    <mergeCell ref="H123:J123"/>
    <mergeCell ref="H122:J122"/>
    <mergeCell ref="A112:N116"/>
    <mergeCell ref="H103:J103"/>
    <mergeCell ref="H124:J124"/>
    <mergeCell ref="A108:C108"/>
    <mergeCell ref="H108:J108"/>
    <mergeCell ref="A110:C110"/>
    <mergeCell ref="H110:J110"/>
    <mergeCell ref="A117:N117"/>
    <mergeCell ref="A124:C124"/>
    <mergeCell ref="H54:J54"/>
    <mergeCell ref="A55:C55"/>
    <mergeCell ref="A226:G226"/>
    <mergeCell ref="H135:J135"/>
    <mergeCell ref="G133:H133"/>
    <mergeCell ref="I133:K133"/>
    <mergeCell ref="H184:J184"/>
    <mergeCell ref="A43:C43"/>
    <mergeCell ref="H43:J43"/>
    <mergeCell ref="A45:N49"/>
    <mergeCell ref="A50:N50"/>
    <mergeCell ref="A59:C59"/>
    <mergeCell ref="H59:J59"/>
    <mergeCell ref="H71:J71"/>
    <mergeCell ref="A72:C72"/>
    <mergeCell ref="H72:J72"/>
    <mergeCell ref="H69:J69"/>
    <mergeCell ref="H56:J56"/>
    <mergeCell ref="A58:C58"/>
    <mergeCell ref="H58:J58"/>
    <mergeCell ref="A70:C70"/>
    <mergeCell ref="H70:J70"/>
    <mergeCell ref="A61:N61"/>
  </mergeCells>
  <hyperlinks>
    <hyperlink ref="M6" r:id="rId1" display="svitok@szlh.sk" xr:uid="{703EA100-757D-43CA-A053-8D26511212A3}"/>
  </hyperlinks>
  <pageMargins left="0.19685039370078741" right="0.19685039370078741" top="0.39370078740157483" bottom="0.19685039370078741" header="0" footer="0"/>
  <pageSetup paperSize="9" scale="6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B5B83-A912-4EE6-8BD5-D1AB03948DF4}">
  <sheetPr>
    <tabColor rgb="FF00B0F0"/>
    <pageSetUpPr fitToPage="1"/>
  </sheetPr>
  <dimension ref="A1:M52"/>
  <sheetViews>
    <sheetView workbookViewId="0">
      <selection activeCell="I29" sqref="I29:L29"/>
    </sheetView>
  </sheetViews>
  <sheetFormatPr defaultRowHeight="15" x14ac:dyDescent="0.25"/>
  <cols>
    <col min="1" max="1" width="24.85546875" customWidth="1"/>
    <col min="2" max="2" width="7.85546875" customWidth="1"/>
    <col min="3" max="3" width="7.140625" customWidth="1"/>
    <col min="4" max="4" width="5.7109375" customWidth="1"/>
    <col min="5" max="5" width="7.85546875" customWidth="1"/>
    <col min="6" max="6" width="7.5703125" customWidth="1"/>
    <col min="7" max="8" width="7.85546875" customWidth="1"/>
    <col min="9" max="9" width="8.140625" customWidth="1"/>
    <col min="10" max="10" width="8" customWidth="1"/>
    <col min="11" max="11" width="6.7109375" customWidth="1"/>
    <col min="12" max="12" width="6.5703125" customWidth="1"/>
  </cols>
  <sheetData>
    <row r="1" spans="1:13" ht="20.25" customHeight="1" x14ac:dyDescent="0.25">
      <c r="A1" s="443" t="s">
        <v>26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</row>
    <row r="2" spans="1:13" ht="15" customHeight="1" thickBot="1" x14ac:dyDescent="0.55000000000000004">
      <c r="A2" s="3"/>
      <c r="B2" s="4"/>
      <c r="C2" s="4"/>
      <c r="D2" s="2"/>
      <c r="E2" s="2"/>
      <c r="F2" s="2"/>
      <c r="G2" s="2"/>
      <c r="H2" s="2"/>
      <c r="I2" s="2"/>
      <c r="J2" s="2"/>
      <c r="K2" s="2"/>
    </row>
    <row r="3" spans="1:13" ht="20.25" customHeight="1" thickBot="1" x14ac:dyDescent="0.3">
      <c r="A3" s="133" t="s">
        <v>91</v>
      </c>
      <c r="B3" s="418" t="str">
        <f>'správa D'!D3</f>
        <v xml:space="preserve"> </v>
      </c>
      <c r="C3" s="419"/>
      <c r="D3" s="420"/>
      <c r="E3" s="444" t="s">
        <v>302</v>
      </c>
      <c r="F3" s="445"/>
      <c r="G3" s="445"/>
      <c r="H3" s="446"/>
      <c r="I3" s="450" t="str">
        <f>'správa D'!M3</f>
        <v xml:space="preserve"> </v>
      </c>
      <c r="J3" s="451"/>
      <c r="K3" s="451"/>
      <c r="L3" s="452"/>
      <c r="M3" t="s">
        <v>94</v>
      </c>
    </row>
    <row r="4" spans="1:13" ht="16.5" thickBot="1" x14ac:dyDescent="0.3">
      <c r="A4" s="134" t="s">
        <v>111</v>
      </c>
      <c r="B4" s="418" t="str">
        <f>'správa D'!B3</f>
        <v xml:space="preserve"> </v>
      </c>
      <c r="C4" s="419"/>
      <c r="D4" s="420"/>
      <c r="E4" s="447"/>
      <c r="F4" s="448"/>
      <c r="G4" s="448"/>
      <c r="H4" s="449"/>
      <c r="I4" s="453"/>
      <c r="J4" s="454"/>
      <c r="K4" s="454"/>
      <c r="L4" s="455"/>
      <c r="M4" t="s">
        <v>94</v>
      </c>
    </row>
    <row r="5" spans="1:13" ht="16.5" thickBot="1" x14ac:dyDescent="0.3">
      <c r="A5" s="133" t="s">
        <v>58</v>
      </c>
      <c r="B5" s="418" t="str">
        <f>'správa D'!G3</f>
        <v xml:space="preserve"> </v>
      </c>
      <c r="C5" s="419"/>
      <c r="D5" s="420"/>
      <c r="E5" s="456" t="s">
        <v>106</v>
      </c>
      <c r="F5" s="457"/>
      <c r="G5" s="457"/>
      <c r="H5" s="458"/>
      <c r="I5" s="459"/>
      <c r="J5" s="460"/>
      <c r="K5" s="460"/>
      <c r="L5" s="461"/>
    </row>
    <row r="6" spans="1:13" ht="17.25" thickTop="1" thickBot="1" x14ac:dyDescent="0.3">
      <c r="A6" s="133" t="s">
        <v>116</v>
      </c>
      <c r="B6" s="418" t="str">
        <f>'správa D'!M5</f>
        <v xml:space="preserve"> </v>
      </c>
      <c r="C6" s="419"/>
      <c r="D6" s="419"/>
      <c r="E6" s="430" t="s">
        <v>103</v>
      </c>
      <c r="F6" s="431"/>
      <c r="G6" s="431"/>
      <c r="H6" s="432"/>
      <c r="I6" s="433"/>
      <c r="J6" s="434"/>
      <c r="K6" s="434"/>
      <c r="L6" s="435"/>
    </row>
    <row r="7" spans="1:13" ht="16.5" thickBot="1" x14ac:dyDescent="0.3">
      <c r="A7" s="133" t="s">
        <v>92</v>
      </c>
      <c r="B7" s="436" t="str">
        <f>'správa D'!I3</f>
        <v xml:space="preserve"> </v>
      </c>
      <c r="C7" s="419"/>
      <c r="D7" s="420"/>
      <c r="E7" s="437" t="s">
        <v>241</v>
      </c>
      <c r="F7" s="438"/>
      <c r="G7" s="438"/>
      <c r="H7" s="439"/>
      <c r="I7" s="440"/>
      <c r="J7" s="441"/>
      <c r="K7" s="441"/>
      <c r="L7" s="442"/>
      <c r="M7" s="1"/>
    </row>
    <row r="8" spans="1:13" ht="16.5" thickBot="1" x14ac:dyDescent="0.3">
      <c r="A8" s="133" t="s">
        <v>134</v>
      </c>
      <c r="B8" s="595" t="str">
        <f>'správa D'!I4</f>
        <v xml:space="preserve"> </v>
      </c>
      <c r="C8" s="507"/>
      <c r="D8" s="508"/>
      <c r="E8" s="421" t="s">
        <v>242</v>
      </c>
      <c r="F8" s="422"/>
      <c r="G8" s="422"/>
      <c r="H8" s="423"/>
      <c r="I8" s="427"/>
      <c r="J8" s="428"/>
      <c r="K8" s="428"/>
      <c r="L8" s="429"/>
    </row>
    <row r="9" spans="1:13" ht="16.5" thickBot="1" x14ac:dyDescent="0.3">
      <c r="A9" s="133" t="s">
        <v>28</v>
      </c>
      <c r="B9" s="596" t="str">
        <f>'správa D'!I5</f>
        <v xml:space="preserve"> </v>
      </c>
      <c r="C9" s="507"/>
      <c r="D9" s="508"/>
      <c r="E9" s="421" t="s">
        <v>243</v>
      </c>
      <c r="F9" s="422"/>
      <c r="G9" s="422"/>
      <c r="H9" s="423"/>
      <c r="I9" s="427"/>
      <c r="J9" s="428"/>
      <c r="K9" s="428"/>
      <c r="L9" s="429"/>
    </row>
    <row r="10" spans="1:13" ht="16.5" thickBot="1" x14ac:dyDescent="0.3">
      <c r="A10" s="133" t="s">
        <v>31</v>
      </c>
      <c r="B10" s="418" t="str">
        <f>'správa D'!B4</f>
        <v xml:space="preserve"> </v>
      </c>
      <c r="C10" s="419"/>
      <c r="D10" s="420"/>
      <c r="E10" s="421" t="s">
        <v>270</v>
      </c>
      <c r="F10" s="422"/>
      <c r="G10" s="422"/>
      <c r="H10" s="423"/>
      <c r="I10" s="135" t="s">
        <v>29</v>
      </c>
      <c r="J10" s="136"/>
      <c r="K10" s="136" t="s">
        <v>30</v>
      </c>
      <c r="L10" s="137"/>
    </row>
    <row r="11" spans="1:13" ht="16.5" thickBot="1" x14ac:dyDescent="0.3">
      <c r="A11" s="138" t="s">
        <v>32</v>
      </c>
      <c r="B11" s="418" t="str">
        <f>'správa D'!F4</f>
        <v xml:space="preserve"> </v>
      </c>
      <c r="C11" s="419"/>
      <c r="D11" s="420"/>
      <c r="E11" s="421" t="s">
        <v>33</v>
      </c>
      <c r="F11" s="422"/>
      <c r="G11" s="422"/>
      <c r="H11" s="423"/>
      <c r="I11" s="139" t="s">
        <v>29</v>
      </c>
      <c r="J11" s="140"/>
      <c r="K11" s="140" t="s">
        <v>30</v>
      </c>
      <c r="L11" s="137"/>
    </row>
    <row r="12" spans="1:13" ht="15.75" thickBot="1" x14ac:dyDescent="0.3">
      <c r="A12" s="141"/>
      <c r="B12" s="107"/>
      <c r="C12" s="108"/>
      <c r="D12" s="109"/>
      <c r="E12" s="421" t="s">
        <v>271</v>
      </c>
      <c r="F12" s="422"/>
      <c r="G12" s="422"/>
      <c r="H12" s="423"/>
      <c r="I12" s="139" t="s">
        <v>29</v>
      </c>
      <c r="J12" s="140"/>
      <c r="K12" s="140" t="s">
        <v>30</v>
      </c>
      <c r="L12" s="137"/>
    </row>
    <row r="13" spans="1:13" ht="15.75" thickBot="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3" ht="20.100000000000001" customHeight="1" thickTop="1" thickBot="1" x14ac:dyDescent="0.3">
      <c r="A14" s="424" t="s">
        <v>34</v>
      </c>
      <c r="B14" s="425"/>
      <c r="C14" s="425"/>
      <c r="D14" s="425"/>
      <c r="E14" s="425"/>
      <c r="F14" s="425"/>
      <c r="G14" s="425"/>
      <c r="H14" s="425"/>
      <c r="I14" s="425"/>
      <c r="J14" s="425"/>
      <c r="K14" s="425"/>
      <c r="L14" s="426"/>
    </row>
    <row r="15" spans="1:13" ht="20.100000000000001" customHeight="1" thickBot="1" x14ac:dyDescent="0.3">
      <c r="A15" s="160" t="s">
        <v>35</v>
      </c>
      <c r="B15" s="142" t="s">
        <v>268</v>
      </c>
      <c r="C15" s="142" t="s">
        <v>36</v>
      </c>
      <c r="D15" s="142" t="s">
        <v>269</v>
      </c>
      <c r="E15" s="142" t="s">
        <v>83</v>
      </c>
      <c r="F15" s="142" t="s">
        <v>84</v>
      </c>
      <c r="G15" s="143" t="s">
        <v>86</v>
      </c>
      <c r="H15" s="143" t="s">
        <v>85</v>
      </c>
      <c r="I15" s="143" t="s">
        <v>325</v>
      </c>
      <c r="J15" s="142" t="s">
        <v>326</v>
      </c>
      <c r="K15" s="144" t="s">
        <v>37</v>
      </c>
      <c r="L15" s="161" t="s">
        <v>94</v>
      </c>
    </row>
    <row r="16" spans="1:13" ht="20.100000000000001" customHeight="1" thickBot="1" x14ac:dyDescent="0.3">
      <c r="A16" s="162" t="s">
        <v>38</v>
      </c>
      <c r="B16" s="145"/>
      <c r="C16" s="145"/>
      <c r="D16" s="145"/>
      <c r="E16" s="145"/>
      <c r="F16" s="145"/>
      <c r="G16" s="145"/>
      <c r="H16" s="145"/>
      <c r="I16" s="145"/>
      <c r="J16" s="146"/>
      <c r="K16" s="147"/>
      <c r="L16" s="163"/>
    </row>
    <row r="17" spans="1:12" ht="20.100000000000001" customHeight="1" thickBot="1" x14ac:dyDescent="0.3">
      <c r="A17" s="162" t="s">
        <v>39</v>
      </c>
      <c r="B17" s="148"/>
      <c r="C17" s="148"/>
      <c r="D17" s="148"/>
      <c r="E17" s="148"/>
      <c r="F17" s="148"/>
      <c r="G17" s="148"/>
      <c r="H17" s="148"/>
      <c r="I17" s="148"/>
      <c r="J17" s="149"/>
      <c r="K17" s="147"/>
      <c r="L17" s="163"/>
    </row>
    <row r="18" spans="1:12" x14ac:dyDescent="0.25">
      <c r="A18" s="164" t="s">
        <v>327</v>
      </c>
      <c r="B18" s="394"/>
      <c r="C18" s="394"/>
      <c r="D18" s="394"/>
      <c r="E18" s="394"/>
      <c r="F18" s="394"/>
      <c r="G18" s="394"/>
      <c r="H18" s="394"/>
      <c r="I18" s="394"/>
      <c r="J18" s="394"/>
      <c r="K18" s="394"/>
      <c r="L18" s="395"/>
    </row>
    <row r="19" spans="1:12" ht="15.75" thickBot="1" x14ac:dyDescent="0.3">
      <c r="A19" s="396"/>
      <c r="B19" s="397"/>
      <c r="C19" s="397"/>
      <c r="D19" s="397"/>
      <c r="E19" s="397"/>
      <c r="F19" s="397"/>
      <c r="G19" s="397"/>
      <c r="H19" s="397"/>
      <c r="I19" s="397"/>
      <c r="J19" s="397"/>
      <c r="K19" s="397"/>
      <c r="L19" s="398"/>
    </row>
    <row r="20" spans="1:12" ht="16.5" thickTop="1" thickBot="1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2" ht="15.75" thickBot="1" x14ac:dyDescent="0.3">
      <c r="A21" s="399" t="s">
        <v>40</v>
      </c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1"/>
    </row>
    <row r="22" spans="1:12" x14ac:dyDescent="0.25">
      <c r="A22" s="412"/>
      <c r="B22" s="413"/>
      <c r="C22" s="413"/>
      <c r="D22" s="413"/>
      <c r="E22" s="413"/>
      <c r="F22" s="413"/>
      <c r="G22" s="413"/>
      <c r="H22" s="413"/>
      <c r="I22" s="413"/>
      <c r="J22" s="413"/>
      <c r="K22" s="413"/>
      <c r="L22" s="414"/>
    </row>
    <row r="23" spans="1:12" x14ac:dyDescent="0.25">
      <c r="A23" s="415"/>
      <c r="B23" s="416"/>
      <c r="C23" s="416"/>
      <c r="D23" s="416"/>
      <c r="E23" s="416"/>
      <c r="F23" s="416"/>
      <c r="G23" s="416"/>
      <c r="H23" s="416"/>
      <c r="I23" s="416"/>
      <c r="J23" s="416"/>
      <c r="K23" s="416"/>
      <c r="L23" s="417"/>
    </row>
    <row r="24" spans="1:12" x14ac:dyDescent="0.25">
      <c r="A24" s="402"/>
      <c r="B24" s="403"/>
      <c r="C24" s="403"/>
      <c r="D24" s="403"/>
      <c r="E24" s="403"/>
      <c r="F24" s="403"/>
      <c r="G24" s="403"/>
      <c r="H24" s="403"/>
      <c r="I24" s="403"/>
      <c r="J24" s="403"/>
      <c r="K24" s="403"/>
      <c r="L24" s="404"/>
    </row>
    <row r="25" spans="1:12" ht="15.75" thickBot="1" x14ac:dyDescent="0.3">
      <c r="A25" s="405"/>
      <c r="B25" s="406"/>
      <c r="C25" s="406"/>
      <c r="D25" s="406"/>
      <c r="E25" s="406"/>
      <c r="F25" s="406"/>
      <c r="G25" s="406"/>
      <c r="H25" s="406"/>
      <c r="I25" s="406"/>
      <c r="J25" s="406"/>
      <c r="K25" s="406"/>
      <c r="L25" s="407"/>
    </row>
    <row r="26" spans="1:12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2" ht="16.5" thickBot="1" x14ac:dyDescent="0.3">
      <c r="A27" s="408" t="s">
        <v>257</v>
      </c>
      <c r="B27" s="408"/>
      <c r="C27" s="408"/>
      <c r="D27" s="408"/>
      <c r="E27" s="408"/>
      <c r="F27" s="408"/>
      <c r="G27" s="408"/>
      <c r="H27" s="408"/>
      <c r="I27" s="408"/>
      <c r="J27" s="408"/>
      <c r="K27" s="5"/>
    </row>
    <row r="28" spans="1:12" ht="22.5" customHeight="1" thickBot="1" x14ac:dyDescent="0.3">
      <c r="A28" s="150" t="s">
        <v>41</v>
      </c>
      <c r="B28" s="389" t="s">
        <v>42</v>
      </c>
      <c r="C28" s="390"/>
      <c r="D28" s="391"/>
      <c r="E28" s="389" t="s">
        <v>19</v>
      </c>
      <c r="F28" s="391"/>
      <c r="G28" s="389" t="s">
        <v>87</v>
      </c>
      <c r="H28" s="391"/>
      <c r="I28" s="389" t="s">
        <v>303</v>
      </c>
      <c r="J28" s="390"/>
      <c r="K28" s="390"/>
      <c r="L28" s="391"/>
    </row>
    <row r="29" spans="1:12" ht="20.100000000000001" customHeight="1" x14ac:dyDescent="0.25">
      <c r="A29" s="151" t="s">
        <v>27</v>
      </c>
      <c r="B29" s="409" t="str">
        <f>'správa D'!M5</f>
        <v xml:space="preserve"> </v>
      </c>
      <c r="C29" s="410"/>
      <c r="D29" s="411"/>
      <c r="E29" s="392"/>
      <c r="F29" s="393"/>
      <c r="G29" s="392"/>
      <c r="H29" s="393"/>
      <c r="I29" s="597" t="str">
        <f>'správa D'!M7</f>
        <v xml:space="preserve"> </v>
      </c>
      <c r="J29" s="598"/>
      <c r="K29" s="598"/>
      <c r="L29" s="599"/>
    </row>
    <row r="30" spans="1:12" ht="20.100000000000001" customHeight="1" x14ac:dyDescent="0.25">
      <c r="A30" s="152" t="s">
        <v>135</v>
      </c>
      <c r="B30" s="386" t="str">
        <f>'správa D'!F5</f>
        <v xml:space="preserve"> </v>
      </c>
      <c r="C30" s="387"/>
      <c r="D30" s="388"/>
      <c r="E30" s="363"/>
      <c r="F30" s="364"/>
      <c r="G30" s="363"/>
      <c r="H30" s="364"/>
      <c r="I30" s="365"/>
      <c r="J30" s="366"/>
      <c r="K30" s="366"/>
      <c r="L30" s="367"/>
    </row>
    <row r="31" spans="1:12" ht="20.100000000000001" customHeight="1" x14ac:dyDescent="0.25">
      <c r="A31" s="153" t="s">
        <v>328</v>
      </c>
      <c r="B31" s="383"/>
      <c r="C31" s="384"/>
      <c r="D31" s="385"/>
      <c r="E31" s="363"/>
      <c r="F31" s="364"/>
      <c r="G31" s="363"/>
      <c r="H31" s="364"/>
      <c r="I31" s="365"/>
      <c r="J31" s="366"/>
      <c r="K31" s="366"/>
      <c r="L31" s="367"/>
    </row>
    <row r="32" spans="1:12" ht="20.100000000000001" customHeight="1" x14ac:dyDescent="0.25">
      <c r="A32" s="154" t="s">
        <v>43</v>
      </c>
      <c r="B32" s="383"/>
      <c r="C32" s="384"/>
      <c r="D32" s="385"/>
      <c r="E32" s="363"/>
      <c r="F32" s="364"/>
      <c r="G32" s="363"/>
      <c r="H32" s="364"/>
      <c r="I32" s="365"/>
      <c r="J32" s="366"/>
      <c r="K32" s="366"/>
      <c r="L32" s="367"/>
    </row>
    <row r="33" spans="1:13" ht="20.100000000000001" customHeight="1" x14ac:dyDescent="0.25">
      <c r="A33" s="155" t="s">
        <v>44</v>
      </c>
      <c r="B33" s="376"/>
      <c r="C33" s="377"/>
      <c r="D33" s="378"/>
      <c r="E33" s="363"/>
      <c r="F33" s="364"/>
      <c r="G33" s="363"/>
      <c r="H33" s="364"/>
      <c r="I33" s="365"/>
      <c r="J33" s="366"/>
      <c r="K33" s="366"/>
      <c r="L33" s="367"/>
    </row>
    <row r="34" spans="1:13" ht="20.100000000000001" customHeight="1" x14ac:dyDescent="0.25">
      <c r="A34" s="153" t="s">
        <v>45</v>
      </c>
      <c r="B34" s="376"/>
      <c r="C34" s="377"/>
      <c r="D34" s="378"/>
      <c r="E34" s="363"/>
      <c r="F34" s="364"/>
      <c r="G34" s="363"/>
      <c r="H34" s="364"/>
      <c r="I34" s="365"/>
      <c r="J34" s="366"/>
      <c r="K34" s="366"/>
      <c r="L34" s="367"/>
    </row>
    <row r="35" spans="1:13" ht="20.100000000000001" customHeight="1" x14ac:dyDescent="0.25">
      <c r="A35" s="154" t="s">
        <v>46</v>
      </c>
      <c r="B35" s="376"/>
      <c r="C35" s="377"/>
      <c r="D35" s="378"/>
      <c r="E35" s="363"/>
      <c r="F35" s="364"/>
      <c r="G35" s="363"/>
      <c r="H35" s="364"/>
      <c r="I35" s="365"/>
      <c r="J35" s="366"/>
      <c r="K35" s="366"/>
      <c r="L35" s="367"/>
    </row>
    <row r="36" spans="1:13" ht="20.100000000000001" customHeight="1" x14ac:dyDescent="0.25">
      <c r="A36" s="154" t="s">
        <v>47</v>
      </c>
      <c r="B36" s="376"/>
      <c r="C36" s="377"/>
      <c r="D36" s="378"/>
      <c r="E36" s="363"/>
      <c r="F36" s="364"/>
      <c r="G36" s="363"/>
      <c r="H36" s="364"/>
      <c r="I36" s="365"/>
      <c r="J36" s="366"/>
      <c r="K36" s="366"/>
      <c r="L36" s="367"/>
    </row>
    <row r="37" spans="1:13" ht="20.100000000000001" customHeight="1" x14ac:dyDescent="0.25">
      <c r="A37" s="153" t="s">
        <v>48</v>
      </c>
      <c r="B37" s="376"/>
      <c r="C37" s="377"/>
      <c r="D37" s="378"/>
      <c r="E37" s="363"/>
      <c r="F37" s="364"/>
      <c r="G37" s="363"/>
      <c r="H37" s="364"/>
      <c r="I37" s="365"/>
      <c r="J37" s="366"/>
      <c r="K37" s="366"/>
      <c r="L37" s="367"/>
    </row>
    <row r="38" spans="1:13" ht="20.100000000000001" customHeight="1" x14ac:dyDescent="0.25">
      <c r="A38" s="153" t="s">
        <v>49</v>
      </c>
      <c r="B38" s="380"/>
      <c r="C38" s="381"/>
      <c r="D38" s="382"/>
      <c r="E38" s="363"/>
      <c r="F38" s="364"/>
      <c r="G38" s="363"/>
      <c r="H38" s="364"/>
      <c r="I38" s="365"/>
      <c r="J38" s="366"/>
      <c r="K38" s="366"/>
      <c r="L38" s="367"/>
    </row>
    <row r="39" spans="1:13" ht="20.100000000000001" customHeight="1" x14ac:dyDescent="0.25">
      <c r="A39" s="152" t="s">
        <v>219</v>
      </c>
      <c r="B39" s="376"/>
      <c r="C39" s="377"/>
      <c r="D39" s="378"/>
      <c r="E39" s="363"/>
      <c r="F39" s="364"/>
      <c r="G39" s="363"/>
      <c r="H39" s="364"/>
      <c r="I39" s="130"/>
      <c r="J39" s="131"/>
      <c r="K39" s="131"/>
      <c r="L39" s="132"/>
      <c r="M39" s="18"/>
    </row>
    <row r="40" spans="1:13" ht="20.100000000000001" customHeight="1" x14ac:dyDescent="0.25">
      <c r="A40" s="154" t="s">
        <v>50</v>
      </c>
      <c r="B40" s="376"/>
      <c r="C40" s="377"/>
      <c r="D40" s="378"/>
      <c r="E40" s="363"/>
      <c r="F40" s="364"/>
      <c r="G40" s="363"/>
      <c r="H40" s="364"/>
      <c r="I40" s="363"/>
      <c r="J40" s="379"/>
      <c r="K40" s="379"/>
      <c r="L40" s="364"/>
    </row>
    <row r="41" spans="1:13" ht="20.100000000000001" customHeight="1" x14ac:dyDescent="0.25">
      <c r="A41" s="154" t="s">
        <v>51</v>
      </c>
      <c r="B41" s="376"/>
      <c r="C41" s="377"/>
      <c r="D41" s="378"/>
      <c r="E41" s="363"/>
      <c r="F41" s="364"/>
      <c r="G41" s="363"/>
      <c r="H41" s="364"/>
      <c r="I41" s="130"/>
      <c r="J41" s="131"/>
      <c r="K41" s="131"/>
      <c r="L41" s="132"/>
    </row>
    <row r="42" spans="1:13" ht="20.100000000000001" customHeight="1" x14ac:dyDescent="0.25">
      <c r="A42" s="154" t="s">
        <v>52</v>
      </c>
      <c r="B42" s="376"/>
      <c r="C42" s="377"/>
      <c r="D42" s="378"/>
      <c r="E42" s="363"/>
      <c r="F42" s="364"/>
      <c r="G42" s="363"/>
      <c r="H42" s="364"/>
      <c r="I42" s="130"/>
      <c r="J42" s="131"/>
      <c r="K42" s="131"/>
      <c r="L42" s="132"/>
    </row>
    <row r="43" spans="1:13" ht="20.100000000000001" customHeight="1" x14ac:dyDescent="0.25">
      <c r="A43" s="153" t="s">
        <v>79</v>
      </c>
      <c r="B43" s="376"/>
      <c r="C43" s="377"/>
      <c r="D43" s="378"/>
      <c r="E43" s="363"/>
      <c r="F43" s="364"/>
      <c r="G43" s="363"/>
      <c r="H43" s="364"/>
      <c r="I43" s="365"/>
      <c r="J43" s="366"/>
      <c r="K43" s="366"/>
      <c r="L43" s="367"/>
    </row>
    <row r="44" spans="1:13" ht="20.100000000000001" customHeight="1" x14ac:dyDescent="0.25">
      <c r="A44" s="155" t="s">
        <v>80</v>
      </c>
      <c r="B44" s="376"/>
      <c r="C44" s="377"/>
      <c r="D44" s="378"/>
      <c r="E44" s="363"/>
      <c r="F44" s="364"/>
      <c r="G44" s="363"/>
      <c r="H44" s="364"/>
      <c r="I44" s="365"/>
      <c r="J44" s="366"/>
      <c r="K44" s="366"/>
      <c r="L44" s="367"/>
    </row>
    <row r="45" spans="1:13" ht="20.100000000000001" customHeight="1" x14ac:dyDescent="0.25">
      <c r="A45" s="156" t="s">
        <v>53</v>
      </c>
      <c r="B45" s="376"/>
      <c r="C45" s="377"/>
      <c r="D45" s="378"/>
      <c r="E45" s="363"/>
      <c r="F45" s="364"/>
      <c r="G45" s="363"/>
      <c r="H45" s="364"/>
      <c r="I45" s="365"/>
      <c r="J45" s="366"/>
      <c r="K45" s="366"/>
      <c r="L45" s="367"/>
    </row>
    <row r="46" spans="1:13" ht="20.100000000000001" customHeight="1" x14ac:dyDescent="0.25">
      <c r="A46" s="154" t="s">
        <v>54</v>
      </c>
      <c r="B46" s="376"/>
      <c r="C46" s="377"/>
      <c r="D46" s="378"/>
      <c r="E46" s="363"/>
      <c r="F46" s="364"/>
      <c r="G46" s="363"/>
      <c r="H46" s="364"/>
      <c r="I46" s="365"/>
      <c r="J46" s="366"/>
      <c r="K46" s="366"/>
      <c r="L46" s="367"/>
    </row>
    <row r="47" spans="1:13" ht="20.100000000000001" customHeight="1" x14ac:dyDescent="0.25">
      <c r="A47" s="153" t="s">
        <v>105</v>
      </c>
      <c r="B47" s="376"/>
      <c r="C47" s="377"/>
      <c r="D47" s="378"/>
      <c r="E47" s="363"/>
      <c r="F47" s="364"/>
      <c r="G47" s="363"/>
      <c r="H47" s="364"/>
      <c r="I47" s="365"/>
      <c r="J47" s="366"/>
      <c r="K47" s="366"/>
      <c r="L47" s="367"/>
    </row>
    <row r="48" spans="1:13" ht="20.100000000000001" customHeight="1" x14ac:dyDescent="0.25">
      <c r="A48" s="157"/>
      <c r="B48" s="11"/>
      <c r="C48" s="12"/>
      <c r="D48" s="13"/>
      <c r="E48" s="363"/>
      <c r="F48" s="364"/>
      <c r="G48" s="363"/>
      <c r="H48" s="364"/>
      <c r="I48" s="365"/>
      <c r="J48" s="366"/>
      <c r="K48" s="366"/>
      <c r="L48" s="367"/>
    </row>
    <row r="49" spans="1:12" ht="20.100000000000001" customHeight="1" thickBot="1" x14ac:dyDescent="0.3">
      <c r="A49" s="158"/>
      <c r="B49" s="368"/>
      <c r="C49" s="369"/>
      <c r="D49" s="370"/>
      <c r="E49" s="371"/>
      <c r="F49" s="372"/>
      <c r="G49" s="371"/>
      <c r="H49" s="372"/>
      <c r="I49" s="373"/>
      <c r="J49" s="374"/>
      <c r="K49" s="374"/>
      <c r="L49" s="375"/>
    </row>
    <row r="50" spans="1:12" x14ac:dyDescent="0.25">
      <c r="F50" s="6"/>
      <c r="H50" s="2"/>
      <c r="I50" s="2"/>
      <c r="J50" s="2"/>
      <c r="K50" s="2"/>
    </row>
    <row r="51" spans="1:12" ht="15.75" x14ac:dyDescent="0.25">
      <c r="A51" s="86" t="s">
        <v>55</v>
      </c>
      <c r="B51" s="159" t="str">
        <f>'správa D'!I4</f>
        <v xml:space="preserve"> </v>
      </c>
      <c r="E51" s="86" t="s">
        <v>56</v>
      </c>
      <c r="F51" s="362" t="str">
        <f>B7</f>
        <v xml:space="preserve"> </v>
      </c>
      <c r="G51" s="362"/>
      <c r="H51" s="362"/>
      <c r="I51" s="362"/>
      <c r="J51" s="362"/>
      <c r="K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</sheetData>
  <mergeCells count="119">
    <mergeCell ref="B6:D6"/>
    <mergeCell ref="E6:H6"/>
    <mergeCell ref="I6:L6"/>
    <mergeCell ref="B7:D7"/>
    <mergeCell ref="E7:H7"/>
    <mergeCell ref="I7:L7"/>
    <mergeCell ref="A1:L1"/>
    <mergeCell ref="B3:D3"/>
    <mergeCell ref="E3:H4"/>
    <mergeCell ref="I3:L4"/>
    <mergeCell ref="B4:D4"/>
    <mergeCell ref="B5:D5"/>
    <mergeCell ref="E5:H5"/>
    <mergeCell ref="I5:L5"/>
    <mergeCell ref="B10:D10"/>
    <mergeCell ref="E10:H10"/>
    <mergeCell ref="B11:D11"/>
    <mergeCell ref="E11:H11"/>
    <mergeCell ref="E12:H12"/>
    <mergeCell ref="A14:L14"/>
    <mergeCell ref="E8:H8"/>
    <mergeCell ref="I8:L8"/>
    <mergeCell ref="E9:H9"/>
    <mergeCell ref="I9:L9"/>
    <mergeCell ref="B28:D28"/>
    <mergeCell ref="E28:F28"/>
    <mergeCell ref="G28:H28"/>
    <mergeCell ref="I28:L28"/>
    <mergeCell ref="E29:F29"/>
    <mergeCell ref="G29:H29"/>
    <mergeCell ref="B18:L18"/>
    <mergeCell ref="A19:L19"/>
    <mergeCell ref="A21:L21"/>
    <mergeCell ref="A24:L24"/>
    <mergeCell ref="A25:L25"/>
    <mergeCell ref="A27:J27"/>
    <mergeCell ref="B29:D29"/>
    <mergeCell ref="I29:L29"/>
    <mergeCell ref="A22:L22"/>
    <mergeCell ref="A23:L23"/>
    <mergeCell ref="B32:D32"/>
    <mergeCell ref="E32:F32"/>
    <mergeCell ref="G32:H32"/>
    <mergeCell ref="I32:L32"/>
    <mergeCell ref="B33:D33"/>
    <mergeCell ref="E33:F33"/>
    <mergeCell ref="G33:H33"/>
    <mergeCell ref="I33:L33"/>
    <mergeCell ref="E30:F30"/>
    <mergeCell ref="G30:H30"/>
    <mergeCell ref="I30:L30"/>
    <mergeCell ref="B31:D31"/>
    <mergeCell ref="E31:F31"/>
    <mergeCell ref="G31:H31"/>
    <mergeCell ref="I31:L31"/>
    <mergeCell ref="B30:D30"/>
    <mergeCell ref="B36:D36"/>
    <mergeCell ref="E36:F36"/>
    <mergeCell ref="G36:H36"/>
    <mergeCell ref="I36:L36"/>
    <mergeCell ref="B37:D37"/>
    <mergeCell ref="E37:F37"/>
    <mergeCell ref="G37:H37"/>
    <mergeCell ref="I37:L37"/>
    <mergeCell ref="B34:D34"/>
    <mergeCell ref="E34:F34"/>
    <mergeCell ref="G34:H34"/>
    <mergeCell ref="I34:L34"/>
    <mergeCell ref="B35:D35"/>
    <mergeCell ref="E35:F35"/>
    <mergeCell ref="G35:H35"/>
    <mergeCell ref="I35:L35"/>
    <mergeCell ref="B40:D40"/>
    <mergeCell ref="E40:F40"/>
    <mergeCell ref="G40:H40"/>
    <mergeCell ref="I40:L40"/>
    <mergeCell ref="B41:D41"/>
    <mergeCell ref="E41:F41"/>
    <mergeCell ref="G41:H41"/>
    <mergeCell ref="B38:D38"/>
    <mergeCell ref="E38:F38"/>
    <mergeCell ref="G38:H38"/>
    <mergeCell ref="I38:L38"/>
    <mergeCell ref="B39:D39"/>
    <mergeCell ref="E39:F39"/>
    <mergeCell ref="G39:H39"/>
    <mergeCell ref="E45:F45"/>
    <mergeCell ref="G45:H45"/>
    <mergeCell ref="I45:L45"/>
    <mergeCell ref="B42:D42"/>
    <mergeCell ref="E42:F42"/>
    <mergeCell ref="G42:H42"/>
    <mergeCell ref="B43:D43"/>
    <mergeCell ref="E43:F43"/>
    <mergeCell ref="G43:H43"/>
    <mergeCell ref="F51:J51"/>
    <mergeCell ref="B9:D9"/>
    <mergeCell ref="B8:D8"/>
    <mergeCell ref="E48:F48"/>
    <mergeCell ref="G48:H48"/>
    <mergeCell ref="I48:L48"/>
    <mergeCell ref="B49:D49"/>
    <mergeCell ref="E49:F49"/>
    <mergeCell ref="G49:H49"/>
    <mergeCell ref="I49:L49"/>
    <mergeCell ref="B46:D46"/>
    <mergeCell ref="E46:F46"/>
    <mergeCell ref="G46:H46"/>
    <mergeCell ref="I46:L46"/>
    <mergeCell ref="B47:D47"/>
    <mergeCell ref="E47:F47"/>
    <mergeCell ref="G47:H47"/>
    <mergeCell ref="I47:L47"/>
    <mergeCell ref="I43:L43"/>
    <mergeCell ref="B44:D44"/>
    <mergeCell ref="E44:F44"/>
    <mergeCell ref="G44:H44"/>
    <mergeCell ref="I44:L44"/>
    <mergeCell ref="B45:D4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Y53"/>
  <sheetViews>
    <sheetView workbookViewId="0">
      <selection activeCell="R46" sqref="R46"/>
    </sheetView>
  </sheetViews>
  <sheetFormatPr defaultRowHeight="15" x14ac:dyDescent="0.25"/>
  <cols>
    <col min="1" max="2" width="4.7109375" customWidth="1"/>
    <col min="3" max="11" width="3.7109375" customWidth="1"/>
    <col min="12" max="12" width="6.5703125" customWidth="1"/>
    <col min="13" max="17" width="3.7109375" customWidth="1"/>
    <col min="18" max="18" width="3" customWidth="1"/>
    <col min="19" max="34" width="3.7109375" customWidth="1"/>
  </cols>
  <sheetData>
    <row r="1" spans="1:24" ht="20.100000000000001" customHeight="1" x14ac:dyDescent="0.25"/>
    <row r="2" spans="1:24" ht="20.100000000000001" customHeight="1" thickBot="1" x14ac:dyDescent="0.3"/>
    <row r="3" spans="1:24" ht="27.95" customHeight="1" thickTop="1" thickBot="1" x14ac:dyDescent="0.3">
      <c r="A3" s="470" t="s">
        <v>82</v>
      </c>
      <c r="B3" s="471"/>
      <c r="C3" s="472" t="str">
        <f>'správa D'!B4</f>
        <v xml:space="preserve"> </v>
      </c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3"/>
    </row>
    <row r="4" spans="1:24" ht="20.100000000000001" customHeight="1" thickTop="1" thickBot="1" x14ac:dyDescent="0.3"/>
    <row r="5" spans="1:24" ht="27.95" customHeight="1" thickBot="1" x14ac:dyDescent="0.3">
      <c r="A5" s="467" t="s">
        <v>0</v>
      </c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468"/>
      <c r="R5" s="468"/>
      <c r="S5" s="468"/>
      <c r="T5" s="468"/>
      <c r="U5" s="468"/>
      <c r="V5" s="468"/>
      <c r="W5" s="468"/>
      <c r="X5" s="469"/>
    </row>
    <row r="6" spans="1:24" ht="20.100000000000001" customHeight="1" thickBot="1" x14ac:dyDescent="0.3"/>
    <row r="7" spans="1:24" ht="27.95" customHeight="1" thickBot="1" x14ac:dyDescent="0.3">
      <c r="A7" s="464" t="s">
        <v>91</v>
      </c>
      <c r="B7" s="464"/>
      <c r="C7" s="464"/>
      <c r="D7" s="464"/>
      <c r="E7" s="464"/>
      <c r="F7" s="464"/>
      <c r="G7" s="480" t="str">
        <f>'správa D'!D3</f>
        <v xml:space="preserve"> </v>
      </c>
      <c r="H7" s="480"/>
      <c r="I7" s="480"/>
      <c r="J7" s="480"/>
      <c r="K7" s="480"/>
      <c r="L7" s="480"/>
      <c r="M7" s="500" t="s">
        <v>302</v>
      </c>
      <c r="N7" s="501"/>
      <c r="O7" s="501"/>
      <c r="P7" s="501"/>
      <c r="Q7" s="501"/>
      <c r="R7" s="502"/>
      <c r="S7" s="450" t="str">
        <f>'správa D'!M3</f>
        <v xml:space="preserve"> </v>
      </c>
      <c r="T7" s="451"/>
      <c r="U7" s="451"/>
      <c r="V7" s="451"/>
      <c r="W7" s="451"/>
      <c r="X7" s="452"/>
    </row>
    <row r="8" spans="1:24" ht="27.95" customHeight="1" thickBot="1" x14ac:dyDescent="0.3">
      <c r="A8" s="464" t="s">
        <v>111</v>
      </c>
      <c r="B8" s="464"/>
      <c r="C8" s="464"/>
      <c r="D8" s="464"/>
      <c r="E8" s="464"/>
      <c r="F8" s="464"/>
      <c r="G8" s="480" t="str">
        <f>'správa D'!B3</f>
        <v xml:space="preserve"> </v>
      </c>
      <c r="H8" s="480"/>
      <c r="I8" s="480"/>
      <c r="J8" s="480"/>
      <c r="K8" s="480"/>
      <c r="L8" s="480"/>
      <c r="M8" s="503"/>
      <c r="N8" s="504"/>
      <c r="O8" s="504"/>
      <c r="P8" s="504"/>
      <c r="Q8" s="504"/>
      <c r="R8" s="505"/>
      <c r="S8" s="453"/>
      <c r="T8" s="454"/>
      <c r="U8" s="454"/>
      <c r="V8" s="454"/>
      <c r="W8" s="454"/>
      <c r="X8" s="455"/>
    </row>
    <row r="9" spans="1:24" ht="27.95" customHeight="1" thickBot="1" x14ac:dyDescent="0.35">
      <c r="A9" s="464" t="s">
        <v>92</v>
      </c>
      <c r="B9" s="464"/>
      <c r="C9" s="464"/>
      <c r="D9" s="464"/>
      <c r="E9" s="464"/>
      <c r="F9" s="464"/>
      <c r="G9" s="481" t="str">
        <f>'správa D'!I3</f>
        <v xml:space="preserve"> </v>
      </c>
      <c r="H9" s="480"/>
      <c r="I9" s="480"/>
      <c r="J9" s="480"/>
      <c r="K9" s="480"/>
      <c r="L9" s="480"/>
      <c r="M9" s="477" t="s">
        <v>116</v>
      </c>
      <c r="N9" s="478"/>
      <c r="O9" s="478"/>
      <c r="P9" s="478"/>
      <c r="Q9" s="478"/>
      <c r="R9" s="479"/>
      <c r="S9" s="483" t="str">
        <f>'správa D'!M5</f>
        <v xml:space="preserve"> </v>
      </c>
      <c r="T9" s="484"/>
      <c r="U9" s="484"/>
      <c r="V9" s="484"/>
      <c r="W9" s="484"/>
      <c r="X9" s="485"/>
    </row>
    <row r="10" spans="1:24" ht="27.95" customHeight="1" thickBot="1" x14ac:dyDescent="0.35">
      <c r="A10" s="464" t="s">
        <v>3</v>
      </c>
      <c r="B10" s="464"/>
      <c r="C10" s="464"/>
      <c r="D10" s="464"/>
      <c r="E10" s="464"/>
      <c r="F10" s="464"/>
      <c r="G10" s="482" t="str">
        <f>'správa D'!I5</f>
        <v xml:space="preserve"> </v>
      </c>
      <c r="H10" s="480"/>
      <c r="I10" s="480"/>
      <c r="J10" s="480"/>
      <c r="K10" s="480"/>
      <c r="L10" s="480"/>
      <c r="M10" s="464" t="s">
        <v>135</v>
      </c>
      <c r="N10" s="464"/>
      <c r="O10" s="464"/>
      <c r="P10" s="464"/>
      <c r="Q10" s="464"/>
      <c r="R10" s="464"/>
      <c r="S10" s="486" t="str">
        <f>'správa D'!F5</f>
        <v xml:space="preserve"> </v>
      </c>
      <c r="T10" s="487"/>
      <c r="U10" s="487"/>
      <c r="V10" s="487"/>
      <c r="W10" s="487"/>
      <c r="X10" s="488"/>
    </row>
    <row r="11" spans="1:24" ht="27.95" customHeight="1" thickBot="1" x14ac:dyDescent="0.3">
      <c r="A11" s="464" t="s">
        <v>31</v>
      </c>
      <c r="B11" s="464"/>
      <c r="C11" s="464"/>
      <c r="D11" s="464"/>
      <c r="E11" s="464"/>
      <c r="F11" s="464"/>
      <c r="G11" s="480" t="str">
        <f>'správa D'!B4</f>
        <v xml:space="preserve"> </v>
      </c>
      <c r="H11" s="480"/>
      <c r="I11" s="480"/>
      <c r="J11" s="480"/>
      <c r="K11" s="480"/>
      <c r="L11" s="480"/>
      <c r="M11" s="464" t="s">
        <v>32</v>
      </c>
      <c r="N11" s="464"/>
      <c r="O11" s="464"/>
      <c r="P11" s="464"/>
      <c r="Q11" s="464"/>
      <c r="R11" s="464"/>
      <c r="S11" s="489" t="str">
        <f>'správa D'!F4</f>
        <v xml:space="preserve"> </v>
      </c>
      <c r="T11" s="489"/>
      <c r="U11" s="489"/>
      <c r="V11" s="489"/>
      <c r="W11" s="489"/>
      <c r="X11" s="489"/>
    </row>
    <row r="12" spans="1:24" ht="27.95" customHeight="1" thickBot="1" x14ac:dyDescent="0.3">
      <c r="A12" s="464" t="s">
        <v>134</v>
      </c>
      <c r="B12" s="464"/>
      <c r="C12" s="464"/>
      <c r="D12" s="464"/>
      <c r="E12" s="464"/>
      <c r="F12" s="464"/>
      <c r="G12" s="481" t="str">
        <f>'správa D'!I4</f>
        <v xml:space="preserve"> </v>
      </c>
      <c r="H12" s="480"/>
      <c r="I12" s="480"/>
      <c r="J12" s="480"/>
      <c r="K12" s="480"/>
      <c r="L12" s="480"/>
      <c r="M12" s="474" t="s">
        <v>94</v>
      </c>
      <c r="N12" s="475"/>
      <c r="O12" s="475"/>
      <c r="P12" s="475"/>
      <c r="Q12" s="475"/>
      <c r="R12" s="475"/>
      <c r="S12" s="475"/>
      <c r="T12" s="475"/>
      <c r="U12" s="475"/>
      <c r="V12" s="475"/>
      <c r="W12" s="475"/>
      <c r="X12" s="476"/>
    </row>
    <row r="13" spans="1:24" ht="20.100000000000001" customHeight="1" x14ac:dyDescent="0.25"/>
    <row r="14" spans="1:24" ht="20.100000000000001" customHeight="1" x14ac:dyDescent="0.25"/>
    <row r="15" spans="1:24" ht="20.100000000000001" customHeight="1" x14ac:dyDescent="0.25"/>
    <row r="16" spans="1:24" ht="20.100000000000001" customHeight="1" thickBot="1" x14ac:dyDescent="0.3"/>
    <row r="17" spans="1:25" ht="20.100000000000001" customHeight="1" thickBot="1" x14ac:dyDescent="0.3">
      <c r="A17" s="122" t="s">
        <v>8</v>
      </c>
      <c r="B17" s="466" t="s">
        <v>17</v>
      </c>
      <c r="C17" s="466"/>
      <c r="D17" s="466"/>
      <c r="E17" s="466"/>
      <c r="F17" s="466"/>
      <c r="G17" s="466"/>
      <c r="H17" s="466" t="s">
        <v>18</v>
      </c>
      <c r="I17" s="466"/>
      <c r="J17" s="466"/>
      <c r="K17" s="466"/>
      <c r="L17" s="466"/>
      <c r="M17" s="466"/>
      <c r="N17" s="466"/>
      <c r="O17" s="466"/>
      <c r="P17" s="466" t="s">
        <v>19</v>
      </c>
      <c r="Q17" s="466"/>
      <c r="R17" s="466"/>
      <c r="S17" s="466"/>
      <c r="T17" s="466"/>
      <c r="U17" s="466"/>
      <c r="V17" s="466"/>
      <c r="W17" s="466"/>
      <c r="X17" s="466"/>
    </row>
    <row r="18" spans="1:25" ht="27.95" customHeight="1" thickBot="1" x14ac:dyDescent="0.3">
      <c r="A18" s="7" t="s">
        <v>9</v>
      </c>
      <c r="B18" s="490" t="s">
        <v>94</v>
      </c>
      <c r="C18" s="490"/>
      <c r="D18" s="490"/>
      <c r="E18" s="490"/>
      <c r="F18" s="490"/>
      <c r="G18" s="490"/>
      <c r="H18" s="465"/>
      <c r="I18" s="465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  <c r="U18" s="465"/>
      <c r="V18" s="465"/>
      <c r="W18" s="465"/>
      <c r="X18" s="465"/>
    </row>
    <row r="19" spans="1:25" ht="27.95" customHeight="1" thickBot="1" x14ac:dyDescent="0.3">
      <c r="A19" s="7" t="s">
        <v>10</v>
      </c>
      <c r="B19" s="465"/>
      <c r="C19" s="465"/>
      <c r="D19" s="465"/>
      <c r="E19" s="465"/>
      <c r="F19" s="465"/>
      <c r="G19" s="465"/>
      <c r="H19" s="465"/>
      <c r="I19" s="465"/>
      <c r="J19" s="465"/>
      <c r="K19" s="465"/>
      <c r="L19" s="465"/>
      <c r="M19" s="465"/>
      <c r="N19" s="465"/>
      <c r="O19" s="465"/>
      <c r="P19" s="491" t="s">
        <v>259</v>
      </c>
      <c r="Q19" s="492"/>
      <c r="R19" s="492"/>
      <c r="S19" s="492"/>
      <c r="T19" s="492"/>
      <c r="U19" s="492"/>
      <c r="V19" s="492"/>
      <c r="W19" s="492"/>
      <c r="X19" s="493"/>
    </row>
    <row r="20" spans="1:25" ht="27.95" customHeight="1" thickBot="1" x14ac:dyDescent="0.3">
      <c r="A20" s="7" t="s">
        <v>11</v>
      </c>
      <c r="B20" s="465"/>
      <c r="C20" s="465"/>
      <c r="D20" s="465"/>
      <c r="E20" s="465"/>
      <c r="F20" s="465"/>
      <c r="G20" s="465"/>
      <c r="H20" s="465"/>
      <c r="I20" s="465"/>
      <c r="J20" s="465"/>
      <c r="K20" s="465"/>
      <c r="L20" s="465"/>
      <c r="M20" s="465"/>
      <c r="N20" s="465"/>
      <c r="O20" s="465"/>
      <c r="P20" s="494"/>
      <c r="Q20" s="495"/>
      <c r="R20" s="495"/>
      <c r="S20" s="495"/>
      <c r="T20" s="495"/>
      <c r="U20" s="495"/>
      <c r="V20" s="495"/>
      <c r="W20" s="495"/>
      <c r="X20" s="496"/>
    </row>
    <row r="21" spans="1:25" ht="27.95" customHeight="1" thickBot="1" x14ac:dyDescent="0.3">
      <c r="A21" s="7" t="s">
        <v>12</v>
      </c>
      <c r="B21" s="465"/>
      <c r="C21" s="465"/>
      <c r="D21" s="465"/>
      <c r="E21" s="465"/>
      <c r="F21" s="465"/>
      <c r="G21" s="465"/>
      <c r="H21" s="465"/>
      <c r="I21" s="465"/>
      <c r="J21" s="465"/>
      <c r="K21" s="465"/>
      <c r="L21" s="465"/>
      <c r="M21" s="465"/>
      <c r="N21" s="465"/>
      <c r="O21" s="465"/>
      <c r="P21" s="494"/>
      <c r="Q21" s="495"/>
      <c r="R21" s="495"/>
      <c r="S21" s="495"/>
      <c r="T21" s="495"/>
      <c r="U21" s="495"/>
      <c r="V21" s="495"/>
      <c r="W21" s="495"/>
      <c r="X21" s="496"/>
    </row>
    <row r="22" spans="1:25" ht="27.95" customHeight="1" thickBot="1" x14ac:dyDescent="0.3">
      <c r="A22" s="7" t="s">
        <v>13</v>
      </c>
      <c r="B22" s="465"/>
      <c r="C22" s="465"/>
      <c r="D22" s="465"/>
      <c r="E22" s="465"/>
      <c r="F22" s="465"/>
      <c r="G22" s="465"/>
      <c r="H22" s="465"/>
      <c r="I22" s="465"/>
      <c r="J22" s="465"/>
      <c r="K22" s="465"/>
      <c r="L22" s="465"/>
      <c r="M22" s="465"/>
      <c r="N22" s="465"/>
      <c r="O22" s="465"/>
      <c r="P22" s="494"/>
      <c r="Q22" s="495"/>
      <c r="R22" s="495"/>
      <c r="S22" s="495"/>
      <c r="T22" s="495"/>
      <c r="U22" s="495"/>
      <c r="V22" s="495"/>
      <c r="W22" s="495"/>
      <c r="X22" s="496"/>
    </row>
    <row r="23" spans="1:25" ht="27.95" customHeight="1" thickBot="1" x14ac:dyDescent="0.3">
      <c r="A23" s="7" t="s">
        <v>14</v>
      </c>
      <c r="B23" s="465"/>
      <c r="C23" s="465"/>
      <c r="D23" s="465"/>
      <c r="E23" s="465"/>
      <c r="F23" s="465"/>
      <c r="G23" s="465"/>
      <c r="H23" s="465"/>
      <c r="I23" s="465"/>
      <c r="J23" s="465"/>
      <c r="K23" s="465"/>
      <c r="L23" s="465"/>
      <c r="M23" s="465"/>
      <c r="N23" s="465"/>
      <c r="O23" s="465"/>
      <c r="P23" s="494"/>
      <c r="Q23" s="495"/>
      <c r="R23" s="495"/>
      <c r="S23" s="495"/>
      <c r="T23" s="495"/>
      <c r="U23" s="495"/>
      <c r="V23" s="495"/>
      <c r="W23" s="495"/>
      <c r="X23" s="496"/>
    </row>
    <row r="24" spans="1:25" ht="27.95" customHeight="1" thickBot="1" x14ac:dyDescent="0.3">
      <c r="A24" s="7" t="s">
        <v>15</v>
      </c>
      <c r="B24" s="465"/>
      <c r="C24" s="465"/>
      <c r="D24" s="465"/>
      <c r="E24" s="465"/>
      <c r="F24" s="465"/>
      <c r="G24" s="465"/>
      <c r="H24" s="465"/>
      <c r="I24" s="465"/>
      <c r="J24" s="465"/>
      <c r="K24" s="465"/>
      <c r="L24" s="465"/>
      <c r="M24" s="465"/>
      <c r="N24" s="465"/>
      <c r="O24" s="465"/>
      <c r="P24" s="494"/>
      <c r="Q24" s="495"/>
      <c r="R24" s="495"/>
      <c r="S24" s="495"/>
      <c r="T24" s="495"/>
      <c r="U24" s="495"/>
      <c r="V24" s="495"/>
      <c r="W24" s="495"/>
      <c r="X24" s="496"/>
    </row>
    <row r="25" spans="1:25" ht="27.95" customHeight="1" thickBot="1" x14ac:dyDescent="0.3">
      <c r="A25" s="7" t="s">
        <v>16</v>
      </c>
      <c r="B25" s="465"/>
      <c r="C25" s="465"/>
      <c r="D25" s="465"/>
      <c r="E25" s="465"/>
      <c r="F25" s="465"/>
      <c r="G25" s="465"/>
      <c r="H25" s="465"/>
      <c r="I25" s="465"/>
      <c r="J25" s="465"/>
      <c r="K25" s="465"/>
      <c r="L25" s="465"/>
      <c r="M25" s="465"/>
      <c r="N25" s="465"/>
      <c r="O25" s="465"/>
      <c r="P25" s="497"/>
      <c r="Q25" s="498"/>
      <c r="R25" s="498"/>
      <c r="S25" s="498"/>
      <c r="T25" s="498"/>
      <c r="U25" s="498"/>
      <c r="V25" s="498"/>
      <c r="W25" s="498"/>
      <c r="X25" s="499"/>
    </row>
    <row r="26" spans="1:25" ht="20.100000000000001" customHeight="1" x14ac:dyDescent="0.25"/>
    <row r="27" spans="1:25" ht="20.100000000000001" customHeight="1" x14ac:dyDescent="0.25"/>
    <row r="28" spans="1:25" ht="20.100000000000001" customHeight="1" x14ac:dyDescent="0.25"/>
    <row r="29" spans="1:25" ht="20.100000000000001" customHeight="1" x14ac:dyDescent="0.3">
      <c r="A29" s="462" t="s">
        <v>20</v>
      </c>
      <c r="B29" s="462"/>
      <c r="C29" s="462"/>
      <c r="D29" s="462"/>
      <c r="E29" s="462"/>
      <c r="F29" s="462"/>
      <c r="G29" s="462"/>
      <c r="H29" s="462"/>
      <c r="I29" s="462"/>
      <c r="J29" s="462"/>
      <c r="K29" s="462"/>
      <c r="L29" s="462"/>
      <c r="M29" s="462"/>
      <c r="N29" s="462"/>
      <c r="O29" s="462"/>
      <c r="P29" s="462"/>
      <c r="Q29" s="462"/>
      <c r="R29" s="462"/>
      <c r="S29" s="462"/>
      <c r="T29" s="462"/>
      <c r="U29" s="462"/>
      <c r="V29" s="462"/>
      <c r="W29" s="462"/>
      <c r="X29" s="462"/>
      <c r="Y29" s="462"/>
    </row>
    <row r="30" spans="1:25" ht="20.100000000000001" customHeight="1" x14ac:dyDescent="0.25"/>
    <row r="31" spans="1:25" ht="20.100000000000001" customHeight="1" x14ac:dyDescent="0.25"/>
    <row r="32" spans="1:25" ht="20.100000000000001" customHeight="1" x14ac:dyDescent="0.25"/>
    <row r="33" spans="1:25" ht="20.100000000000001" customHeight="1" x14ac:dyDescent="0.3">
      <c r="A33" s="463" t="s">
        <v>263</v>
      </c>
      <c r="B33" s="463"/>
      <c r="C33" s="463"/>
      <c r="D33" s="463"/>
      <c r="E33" s="463"/>
      <c r="F33" s="463"/>
      <c r="G33" s="463"/>
      <c r="H33" s="463"/>
      <c r="I33" s="463"/>
      <c r="J33" s="463"/>
      <c r="K33" s="463"/>
      <c r="L33" s="463"/>
      <c r="M33" s="463"/>
      <c r="N33" s="463"/>
      <c r="O33" s="123"/>
      <c r="P33" s="463" t="s">
        <v>264</v>
      </c>
      <c r="Q33" s="463"/>
      <c r="R33" s="463"/>
      <c r="S33" s="463"/>
      <c r="T33" s="463"/>
      <c r="U33" s="463"/>
      <c r="V33" s="463"/>
      <c r="W33" s="463"/>
      <c r="X33" s="463"/>
      <c r="Y33" s="463"/>
    </row>
    <row r="34" spans="1:25" ht="20.100000000000001" customHeight="1" x14ac:dyDescent="0.25"/>
    <row r="35" spans="1:25" ht="20.100000000000001" customHeight="1" x14ac:dyDescent="0.25"/>
    <row r="36" spans="1:25" ht="20.100000000000001" customHeight="1" x14ac:dyDescent="0.25"/>
    <row r="37" spans="1:25" ht="20.100000000000001" customHeight="1" x14ac:dyDescent="0.25"/>
    <row r="38" spans="1:25" ht="20.100000000000001" customHeight="1" x14ac:dyDescent="0.25"/>
    <row r="39" spans="1:25" ht="20.100000000000001" customHeight="1" x14ac:dyDescent="0.25"/>
    <row r="40" spans="1:25" ht="20.100000000000001" customHeight="1" x14ac:dyDescent="0.25"/>
    <row r="41" spans="1:25" ht="20.100000000000001" customHeight="1" x14ac:dyDescent="0.25"/>
    <row r="42" spans="1:25" ht="20.100000000000001" customHeight="1" x14ac:dyDescent="0.25"/>
    <row r="43" spans="1:25" ht="20.100000000000001" customHeight="1" x14ac:dyDescent="0.25"/>
    <row r="44" spans="1:25" ht="20.100000000000001" customHeight="1" x14ac:dyDescent="0.25"/>
    <row r="45" spans="1:25" ht="20.100000000000001" customHeight="1" x14ac:dyDescent="0.25"/>
    <row r="46" spans="1:25" ht="20.100000000000001" customHeight="1" x14ac:dyDescent="0.25"/>
    <row r="47" spans="1:25" ht="20.100000000000001" customHeight="1" x14ac:dyDescent="0.25"/>
    <row r="48" spans="1:25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</sheetData>
  <mergeCells count="48">
    <mergeCell ref="B22:G22"/>
    <mergeCell ref="A7:F7"/>
    <mergeCell ref="A8:F8"/>
    <mergeCell ref="S9:X9"/>
    <mergeCell ref="S10:X10"/>
    <mergeCell ref="S11:X11"/>
    <mergeCell ref="H22:O22"/>
    <mergeCell ref="B18:G18"/>
    <mergeCell ref="H21:O21"/>
    <mergeCell ref="B19:G19"/>
    <mergeCell ref="B20:G20"/>
    <mergeCell ref="B21:G21"/>
    <mergeCell ref="P19:X25"/>
    <mergeCell ref="B17:G17"/>
    <mergeCell ref="H17:O17"/>
    <mergeCell ref="M7:R8"/>
    <mergeCell ref="S7:X8"/>
    <mergeCell ref="A5:X5"/>
    <mergeCell ref="A3:B3"/>
    <mergeCell ref="C3:X3"/>
    <mergeCell ref="M12:X12"/>
    <mergeCell ref="A10:F10"/>
    <mergeCell ref="A11:F11"/>
    <mergeCell ref="M9:R9"/>
    <mergeCell ref="M10:R10"/>
    <mergeCell ref="A12:F12"/>
    <mergeCell ref="G7:L7"/>
    <mergeCell ref="G8:L8"/>
    <mergeCell ref="G9:L9"/>
    <mergeCell ref="G10:L10"/>
    <mergeCell ref="G11:L11"/>
    <mergeCell ref="G12:L12"/>
    <mergeCell ref="A29:Y29"/>
    <mergeCell ref="A33:N33"/>
    <mergeCell ref="P33:Y33"/>
    <mergeCell ref="A9:F9"/>
    <mergeCell ref="M11:R11"/>
    <mergeCell ref="B23:G23"/>
    <mergeCell ref="B24:G24"/>
    <mergeCell ref="B25:G25"/>
    <mergeCell ref="H23:O23"/>
    <mergeCell ref="H24:O24"/>
    <mergeCell ref="H25:O25"/>
    <mergeCell ref="P17:X17"/>
    <mergeCell ref="P18:X18"/>
    <mergeCell ref="H18:O18"/>
    <mergeCell ref="H19:O19"/>
    <mergeCell ref="H20:O20"/>
  </mergeCells>
  <printOptions horizontalCentered="1"/>
  <pageMargins left="0.19685039370078741" right="0.19685039370078741" top="0.19685039370078741" bottom="0.19685039370078741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AH52"/>
  <sheetViews>
    <sheetView workbookViewId="0"/>
  </sheetViews>
  <sheetFormatPr defaultRowHeight="15" x14ac:dyDescent="0.25"/>
  <cols>
    <col min="1" max="1" width="4.42578125" customWidth="1"/>
    <col min="2" max="11" width="3.7109375" customWidth="1"/>
    <col min="12" max="12" width="6.5703125" customWidth="1"/>
    <col min="13" max="34" width="3.7109375" customWidth="1"/>
  </cols>
  <sheetData>
    <row r="1" spans="1:34" ht="20.100000000000001" customHeight="1" x14ac:dyDescent="0.25"/>
    <row r="2" spans="1:34" ht="20.100000000000001" customHeight="1" thickBot="1" x14ac:dyDescent="0.3"/>
    <row r="3" spans="1:34" ht="27.95" customHeight="1" thickTop="1" thickBot="1" x14ac:dyDescent="0.3">
      <c r="A3" s="470" t="s">
        <v>81</v>
      </c>
      <c r="B3" s="471"/>
      <c r="C3" s="472" t="str">
        <f>'správa D'!F4</f>
        <v xml:space="preserve"> </v>
      </c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3"/>
    </row>
    <row r="4" spans="1:34" ht="20.100000000000001" customHeight="1" thickTop="1" thickBot="1" x14ac:dyDescent="0.3"/>
    <row r="5" spans="1:34" ht="27.95" customHeight="1" thickBot="1" x14ac:dyDescent="0.3">
      <c r="A5" s="467" t="s">
        <v>0</v>
      </c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468"/>
      <c r="R5" s="468"/>
      <c r="S5" s="468"/>
      <c r="T5" s="468"/>
      <c r="U5" s="468"/>
      <c r="V5" s="468"/>
      <c r="W5" s="468"/>
      <c r="X5" s="469"/>
    </row>
    <row r="6" spans="1:34" ht="20.100000000000001" customHeight="1" thickBot="1" x14ac:dyDescent="0.3"/>
    <row r="7" spans="1:34" ht="27.95" customHeight="1" thickBot="1" x14ac:dyDescent="0.3">
      <c r="A7" s="464" t="s">
        <v>91</v>
      </c>
      <c r="B7" s="464"/>
      <c r="C7" s="464"/>
      <c r="D7" s="464"/>
      <c r="E7" s="464"/>
      <c r="F7" s="464"/>
      <c r="G7" s="480" t="str">
        <f>'správa D'!D3</f>
        <v xml:space="preserve"> </v>
      </c>
      <c r="H7" s="480"/>
      <c r="I7" s="480"/>
      <c r="J7" s="480"/>
      <c r="K7" s="480"/>
      <c r="L7" s="480"/>
      <c r="M7" s="500" t="s">
        <v>133</v>
      </c>
      <c r="N7" s="501"/>
      <c r="O7" s="501"/>
      <c r="P7" s="501"/>
      <c r="Q7" s="501"/>
      <c r="R7" s="502"/>
      <c r="S7" s="511" t="str">
        <f>'správa D'!M3</f>
        <v xml:space="preserve"> </v>
      </c>
      <c r="T7" s="512"/>
      <c r="U7" s="512"/>
      <c r="V7" s="512"/>
      <c r="W7" s="512"/>
      <c r="X7" s="513"/>
    </row>
    <row r="8" spans="1:34" ht="27.95" customHeight="1" thickBot="1" x14ac:dyDescent="0.3">
      <c r="A8" s="464" t="s">
        <v>111</v>
      </c>
      <c r="B8" s="464"/>
      <c r="C8" s="464"/>
      <c r="D8" s="464"/>
      <c r="E8" s="464"/>
      <c r="F8" s="464"/>
      <c r="G8" s="480" t="str">
        <f>'správa D'!B3</f>
        <v xml:space="preserve"> </v>
      </c>
      <c r="H8" s="480"/>
      <c r="I8" s="480"/>
      <c r="J8" s="480"/>
      <c r="K8" s="480"/>
      <c r="L8" s="480"/>
      <c r="M8" s="503"/>
      <c r="N8" s="504"/>
      <c r="O8" s="504"/>
      <c r="P8" s="504"/>
      <c r="Q8" s="504"/>
      <c r="R8" s="505"/>
      <c r="S8" s="514"/>
      <c r="T8" s="515"/>
      <c r="U8" s="515"/>
      <c r="V8" s="515"/>
      <c r="W8" s="515"/>
      <c r="X8" s="516"/>
    </row>
    <row r="9" spans="1:34" ht="27.95" customHeight="1" thickBot="1" x14ac:dyDescent="0.3">
      <c r="A9" s="464" t="s">
        <v>92</v>
      </c>
      <c r="B9" s="464"/>
      <c r="C9" s="464"/>
      <c r="D9" s="464"/>
      <c r="E9" s="464"/>
      <c r="F9" s="464"/>
      <c r="G9" s="481" t="str">
        <f>'správa D'!I3</f>
        <v xml:space="preserve"> </v>
      </c>
      <c r="H9" s="480"/>
      <c r="I9" s="480"/>
      <c r="J9" s="480"/>
      <c r="K9" s="480"/>
      <c r="L9" s="480"/>
      <c r="M9" s="477" t="s">
        <v>116</v>
      </c>
      <c r="N9" s="478"/>
      <c r="O9" s="478"/>
      <c r="P9" s="478"/>
      <c r="Q9" s="478"/>
      <c r="R9" s="479"/>
      <c r="S9" s="506" t="str">
        <f>'správa D'!M5</f>
        <v xml:space="preserve"> </v>
      </c>
      <c r="T9" s="507"/>
      <c r="U9" s="507"/>
      <c r="V9" s="507"/>
      <c r="W9" s="507"/>
      <c r="X9" s="508"/>
    </row>
    <row r="10" spans="1:34" ht="27.95" customHeight="1" thickBot="1" x14ac:dyDescent="0.3">
      <c r="A10" s="464" t="s">
        <v>3</v>
      </c>
      <c r="B10" s="464"/>
      <c r="C10" s="464"/>
      <c r="D10" s="464"/>
      <c r="E10" s="464"/>
      <c r="F10" s="464"/>
      <c r="G10" s="482" t="str">
        <f>'správa D'!I5</f>
        <v xml:space="preserve"> </v>
      </c>
      <c r="H10" s="480"/>
      <c r="I10" s="480"/>
      <c r="J10" s="480"/>
      <c r="K10" s="480"/>
      <c r="L10" s="480"/>
      <c r="M10" s="464" t="s">
        <v>135</v>
      </c>
      <c r="N10" s="464"/>
      <c r="O10" s="464"/>
      <c r="P10" s="464"/>
      <c r="Q10" s="464"/>
      <c r="R10" s="464"/>
      <c r="S10" s="482" t="str">
        <f>'správa D'!F5</f>
        <v xml:space="preserve"> </v>
      </c>
      <c r="T10" s="480"/>
      <c r="U10" s="480"/>
      <c r="V10" s="480"/>
      <c r="W10" s="480"/>
      <c r="X10" s="480"/>
    </row>
    <row r="11" spans="1:34" ht="27.95" customHeight="1" thickBot="1" x14ac:dyDescent="2.2999999999999998">
      <c r="A11" s="464" t="s">
        <v>31</v>
      </c>
      <c r="B11" s="464"/>
      <c r="C11" s="464"/>
      <c r="D11" s="464"/>
      <c r="E11" s="464"/>
      <c r="F11" s="464"/>
      <c r="G11" s="480" t="str">
        <f>'správa D'!B4</f>
        <v xml:space="preserve"> </v>
      </c>
      <c r="H11" s="480"/>
      <c r="I11" s="480"/>
      <c r="J11" s="480"/>
      <c r="K11" s="480"/>
      <c r="L11" s="480"/>
      <c r="M11" s="464" t="s">
        <v>32</v>
      </c>
      <c r="N11" s="464"/>
      <c r="O11" s="464"/>
      <c r="P11" s="464"/>
      <c r="Q11" s="464"/>
      <c r="R11" s="464"/>
      <c r="S11" s="480" t="str">
        <f>'správa D'!F4</f>
        <v xml:space="preserve"> </v>
      </c>
      <c r="T11" s="480"/>
      <c r="U11" s="480"/>
      <c r="V11" s="480"/>
      <c r="W11" s="480"/>
      <c r="X11" s="480"/>
      <c r="AH11" s="85"/>
    </row>
    <row r="12" spans="1:34" ht="27.95" customHeight="1" thickBot="1" x14ac:dyDescent="0.3">
      <c r="A12" s="464" t="s">
        <v>134</v>
      </c>
      <c r="B12" s="464"/>
      <c r="C12" s="464"/>
      <c r="D12" s="464"/>
      <c r="E12" s="464"/>
      <c r="F12" s="464"/>
      <c r="G12" s="481" t="str">
        <f>'správa D'!I4</f>
        <v xml:space="preserve"> </v>
      </c>
      <c r="H12" s="480"/>
      <c r="I12" s="480"/>
      <c r="J12" s="480"/>
      <c r="K12" s="480"/>
      <c r="L12" s="480"/>
      <c r="M12" s="474" t="s">
        <v>94</v>
      </c>
      <c r="N12" s="475"/>
      <c r="O12" s="475"/>
      <c r="P12" s="475"/>
      <c r="Q12" s="475"/>
      <c r="R12" s="475"/>
      <c r="S12" s="475"/>
      <c r="T12" s="475"/>
      <c r="U12" s="475"/>
      <c r="V12" s="475"/>
      <c r="W12" s="475"/>
      <c r="X12" s="476"/>
    </row>
    <row r="13" spans="1:34" ht="20.100000000000001" customHeight="1" x14ac:dyDescent="0.25"/>
    <row r="14" spans="1:34" ht="20.100000000000001" customHeight="1" x14ac:dyDescent="0.25"/>
    <row r="15" spans="1:34" ht="20.100000000000001" customHeight="1" x14ac:dyDescent="0.25"/>
    <row r="16" spans="1:34" ht="20.100000000000001" customHeight="1" thickBot="1" x14ac:dyDescent="0.3"/>
    <row r="17" spans="1:25" ht="27.95" customHeight="1" thickBot="1" x14ac:dyDescent="0.3">
      <c r="A17" s="122" t="s">
        <v>8</v>
      </c>
      <c r="B17" s="466" t="s">
        <v>17</v>
      </c>
      <c r="C17" s="466"/>
      <c r="D17" s="466"/>
      <c r="E17" s="466"/>
      <c r="F17" s="466"/>
      <c r="G17" s="466"/>
      <c r="H17" s="466" t="s">
        <v>18</v>
      </c>
      <c r="I17" s="466"/>
      <c r="J17" s="466"/>
      <c r="K17" s="466"/>
      <c r="L17" s="466"/>
      <c r="M17" s="466"/>
      <c r="N17" s="466"/>
      <c r="O17" s="466"/>
      <c r="P17" s="466" t="s">
        <v>19</v>
      </c>
      <c r="Q17" s="466"/>
      <c r="R17" s="466"/>
      <c r="S17" s="466"/>
      <c r="T17" s="466"/>
      <c r="U17" s="466"/>
      <c r="V17" s="466"/>
      <c r="W17" s="466"/>
      <c r="X17" s="466"/>
    </row>
    <row r="18" spans="1:25" ht="27.95" customHeight="1" thickBot="1" x14ac:dyDescent="0.3">
      <c r="A18" s="7" t="s">
        <v>9</v>
      </c>
      <c r="B18" s="465"/>
      <c r="C18" s="465"/>
      <c r="D18" s="465"/>
      <c r="E18" s="465"/>
      <c r="F18" s="465"/>
      <c r="G18" s="465"/>
      <c r="H18" s="465"/>
      <c r="I18" s="465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  <c r="U18" s="465"/>
      <c r="V18" s="465"/>
      <c r="W18" s="465"/>
      <c r="X18" s="465"/>
    </row>
    <row r="19" spans="1:25" ht="27.95" customHeight="1" thickBot="1" x14ac:dyDescent="0.3">
      <c r="A19" s="7" t="s">
        <v>10</v>
      </c>
      <c r="B19" s="465"/>
      <c r="C19" s="465"/>
      <c r="D19" s="465"/>
      <c r="E19" s="465"/>
      <c r="F19" s="465"/>
      <c r="G19" s="465"/>
      <c r="H19" s="465"/>
      <c r="I19" s="465"/>
      <c r="J19" s="465"/>
      <c r="K19" s="465"/>
      <c r="L19" s="465"/>
      <c r="M19" s="465"/>
      <c r="N19" s="465"/>
      <c r="O19" s="465"/>
      <c r="P19" s="491" t="s">
        <v>259</v>
      </c>
      <c r="Q19" s="492"/>
      <c r="R19" s="492"/>
      <c r="S19" s="492"/>
      <c r="T19" s="492"/>
      <c r="U19" s="492"/>
      <c r="V19" s="492"/>
      <c r="W19" s="492"/>
      <c r="X19" s="493"/>
    </row>
    <row r="20" spans="1:25" ht="27.95" customHeight="1" thickBot="1" x14ac:dyDescent="0.3">
      <c r="A20" s="7" t="s">
        <v>11</v>
      </c>
      <c r="B20" s="465"/>
      <c r="C20" s="465"/>
      <c r="D20" s="465"/>
      <c r="E20" s="465"/>
      <c r="F20" s="465"/>
      <c r="G20" s="465"/>
      <c r="H20" s="465"/>
      <c r="I20" s="465"/>
      <c r="J20" s="465"/>
      <c r="K20" s="465"/>
      <c r="L20" s="465"/>
      <c r="M20" s="465"/>
      <c r="N20" s="465"/>
      <c r="O20" s="465"/>
      <c r="P20" s="494"/>
      <c r="Q20" s="495"/>
      <c r="R20" s="495"/>
      <c r="S20" s="495"/>
      <c r="T20" s="495"/>
      <c r="U20" s="495"/>
      <c r="V20" s="495"/>
      <c r="W20" s="495"/>
      <c r="X20" s="496"/>
    </row>
    <row r="21" spans="1:25" ht="27.95" customHeight="1" thickBot="1" x14ac:dyDescent="0.3">
      <c r="A21" s="7" t="s">
        <v>12</v>
      </c>
      <c r="B21" s="465"/>
      <c r="C21" s="465"/>
      <c r="D21" s="465"/>
      <c r="E21" s="465"/>
      <c r="F21" s="465"/>
      <c r="G21" s="465"/>
      <c r="H21" s="465"/>
      <c r="I21" s="465"/>
      <c r="J21" s="465"/>
      <c r="K21" s="465"/>
      <c r="L21" s="465"/>
      <c r="M21" s="465"/>
      <c r="N21" s="465"/>
      <c r="O21" s="465"/>
      <c r="P21" s="494"/>
      <c r="Q21" s="495"/>
      <c r="R21" s="495"/>
      <c r="S21" s="495"/>
      <c r="T21" s="495"/>
      <c r="U21" s="495"/>
      <c r="V21" s="495"/>
      <c r="W21" s="495"/>
      <c r="X21" s="496"/>
    </row>
    <row r="22" spans="1:25" ht="27.95" customHeight="1" thickBot="1" x14ac:dyDescent="0.3">
      <c r="A22" s="7" t="s">
        <v>13</v>
      </c>
      <c r="B22" s="465"/>
      <c r="C22" s="465"/>
      <c r="D22" s="465"/>
      <c r="E22" s="465"/>
      <c r="F22" s="465"/>
      <c r="G22" s="465"/>
      <c r="H22" s="465"/>
      <c r="I22" s="465"/>
      <c r="J22" s="465"/>
      <c r="K22" s="465"/>
      <c r="L22" s="465"/>
      <c r="M22" s="465"/>
      <c r="N22" s="465"/>
      <c r="O22" s="465"/>
      <c r="P22" s="494"/>
      <c r="Q22" s="495"/>
      <c r="R22" s="495"/>
      <c r="S22" s="495"/>
      <c r="T22" s="495"/>
      <c r="U22" s="495"/>
      <c r="V22" s="495"/>
      <c r="W22" s="495"/>
      <c r="X22" s="496"/>
    </row>
    <row r="23" spans="1:25" ht="27.95" customHeight="1" thickBot="1" x14ac:dyDescent="0.3">
      <c r="A23" s="7" t="s">
        <v>14</v>
      </c>
      <c r="B23" s="465"/>
      <c r="C23" s="465"/>
      <c r="D23" s="465"/>
      <c r="E23" s="465"/>
      <c r="F23" s="465"/>
      <c r="G23" s="465"/>
      <c r="H23" s="465"/>
      <c r="I23" s="465"/>
      <c r="J23" s="465"/>
      <c r="K23" s="465"/>
      <c r="L23" s="465"/>
      <c r="M23" s="465"/>
      <c r="N23" s="465"/>
      <c r="O23" s="465"/>
      <c r="P23" s="494"/>
      <c r="Q23" s="495"/>
      <c r="R23" s="495"/>
      <c r="S23" s="495"/>
      <c r="T23" s="495"/>
      <c r="U23" s="495"/>
      <c r="V23" s="495"/>
      <c r="W23" s="495"/>
      <c r="X23" s="496"/>
    </row>
    <row r="24" spans="1:25" ht="27.95" customHeight="1" thickBot="1" x14ac:dyDescent="0.3">
      <c r="A24" s="7" t="s">
        <v>15</v>
      </c>
      <c r="B24" s="465"/>
      <c r="C24" s="465"/>
      <c r="D24" s="465"/>
      <c r="E24" s="465"/>
      <c r="F24" s="465"/>
      <c r="G24" s="465"/>
      <c r="H24" s="465"/>
      <c r="I24" s="465"/>
      <c r="J24" s="465"/>
      <c r="K24" s="465"/>
      <c r="L24" s="465"/>
      <c r="M24" s="465"/>
      <c r="N24" s="465"/>
      <c r="O24" s="465"/>
      <c r="P24" s="494"/>
      <c r="Q24" s="495"/>
      <c r="R24" s="495"/>
      <c r="S24" s="495"/>
      <c r="T24" s="495"/>
      <c r="U24" s="495"/>
      <c r="V24" s="495"/>
      <c r="W24" s="495"/>
      <c r="X24" s="496"/>
    </row>
    <row r="25" spans="1:25" ht="27.95" customHeight="1" thickBot="1" x14ac:dyDescent="0.3">
      <c r="A25" s="7" t="s">
        <v>16</v>
      </c>
      <c r="B25" s="465"/>
      <c r="C25" s="465"/>
      <c r="D25" s="465"/>
      <c r="E25" s="465"/>
      <c r="F25" s="465"/>
      <c r="G25" s="465"/>
      <c r="H25" s="465"/>
      <c r="I25" s="465"/>
      <c r="J25" s="465"/>
      <c r="K25" s="465"/>
      <c r="L25" s="465"/>
      <c r="M25" s="465"/>
      <c r="N25" s="465"/>
      <c r="O25" s="465"/>
      <c r="P25" s="497"/>
      <c r="Q25" s="498"/>
      <c r="R25" s="498"/>
      <c r="S25" s="498"/>
      <c r="T25" s="498"/>
      <c r="U25" s="498"/>
      <c r="V25" s="498"/>
      <c r="W25" s="498"/>
      <c r="X25" s="499"/>
    </row>
    <row r="26" spans="1:25" ht="20.100000000000001" customHeight="1" x14ac:dyDescent="0.25"/>
    <row r="27" spans="1:25" ht="20.100000000000001" customHeight="1" x14ac:dyDescent="0.25"/>
    <row r="28" spans="1:25" ht="20.100000000000001" customHeight="1" x14ac:dyDescent="0.25"/>
    <row r="29" spans="1:25" ht="27.95" customHeight="1" x14ac:dyDescent="0.25">
      <c r="A29" s="509" t="s">
        <v>20</v>
      </c>
      <c r="B29" s="509"/>
      <c r="C29" s="509"/>
      <c r="D29" s="509"/>
      <c r="E29" s="509"/>
      <c r="F29" s="509"/>
      <c r="G29" s="509"/>
      <c r="H29" s="509"/>
      <c r="I29" s="509"/>
      <c r="J29" s="509"/>
      <c r="K29" s="509"/>
      <c r="L29" s="509"/>
      <c r="M29" s="509"/>
      <c r="N29" s="509"/>
      <c r="O29" s="509"/>
      <c r="P29" s="509"/>
      <c r="Q29" s="509"/>
      <c r="R29" s="509"/>
      <c r="S29" s="509"/>
      <c r="T29" s="509"/>
      <c r="U29" s="509"/>
      <c r="V29" s="509"/>
      <c r="W29" s="509"/>
      <c r="X29" s="509"/>
      <c r="Y29" s="509"/>
    </row>
    <row r="30" spans="1:25" ht="20.100000000000001" customHeight="1" x14ac:dyDescent="0.25"/>
    <row r="31" spans="1:25" ht="20.100000000000001" customHeight="1" x14ac:dyDescent="0.25"/>
    <row r="32" spans="1:25" ht="20.100000000000001" customHeight="1" x14ac:dyDescent="0.25"/>
    <row r="33" spans="1:24" ht="27.95" customHeight="1" x14ac:dyDescent="0.25">
      <c r="A33" s="510" t="s">
        <v>265</v>
      </c>
      <c r="B33" s="510"/>
      <c r="C33" s="510"/>
      <c r="D33" s="510"/>
      <c r="E33" s="510"/>
      <c r="F33" s="510"/>
      <c r="G33" s="510"/>
      <c r="H33" s="510"/>
      <c r="I33" s="510"/>
      <c r="J33" s="510"/>
      <c r="K33" s="510"/>
      <c r="L33" s="510"/>
      <c r="M33" s="510"/>
      <c r="N33" s="510"/>
      <c r="P33" s="510" t="s">
        <v>266</v>
      </c>
      <c r="Q33" s="510"/>
      <c r="R33" s="510"/>
      <c r="S33" s="510"/>
      <c r="T33" s="510"/>
      <c r="U33" s="510"/>
      <c r="V33" s="510"/>
      <c r="W33" s="510"/>
      <c r="X33" s="510"/>
    </row>
    <row r="34" spans="1:24" ht="20.100000000000001" customHeight="1" x14ac:dyDescent="0.25"/>
    <row r="35" spans="1:24" ht="20.100000000000001" customHeight="1" x14ac:dyDescent="0.25"/>
    <row r="36" spans="1:24" ht="20.100000000000001" customHeight="1" x14ac:dyDescent="0.25"/>
    <row r="37" spans="1:24" ht="20.100000000000001" customHeight="1" x14ac:dyDescent="0.25"/>
    <row r="38" spans="1:24" ht="20.100000000000001" customHeight="1" x14ac:dyDescent="0.25"/>
    <row r="39" spans="1:24" ht="20.100000000000001" customHeight="1" x14ac:dyDescent="0.25"/>
    <row r="40" spans="1:24" ht="20.100000000000001" customHeight="1" x14ac:dyDescent="0.25"/>
    <row r="41" spans="1:24" ht="20.100000000000001" customHeight="1" x14ac:dyDescent="0.25"/>
    <row r="42" spans="1:24" ht="20.100000000000001" customHeight="1" x14ac:dyDescent="0.25"/>
    <row r="43" spans="1:24" ht="20.100000000000001" customHeight="1" x14ac:dyDescent="0.25"/>
    <row r="44" spans="1:24" ht="20.100000000000001" customHeight="1" x14ac:dyDescent="0.25"/>
    <row r="45" spans="1:24" ht="20.100000000000001" customHeight="1" x14ac:dyDescent="0.25"/>
    <row r="46" spans="1:24" ht="20.100000000000001" customHeight="1" x14ac:dyDescent="0.25"/>
    <row r="47" spans="1:24" ht="20.100000000000001" customHeight="1" x14ac:dyDescent="0.25"/>
    <row r="48" spans="1:24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</sheetData>
  <mergeCells count="48">
    <mergeCell ref="B20:G20"/>
    <mergeCell ref="H20:O20"/>
    <mergeCell ref="P19:X25"/>
    <mergeCell ref="B21:G21"/>
    <mergeCell ref="H21:O21"/>
    <mergeCell ref="B22:G22"/>
    <mergeCell ref="H22:O22"/>
    <mergeCell ref="B25:G25"/>
    <mergeCell ref="H25:O25"/>
    <mergeCell ref="B23:G23"/>
    <mergeCell ref="H23:O23"/>
    <mergeCell ref="B24:G24"/>
    <mergeCell ref="H24:O24"/>
    <mergeCell ref="B18:G18"/>
    <mergeCell ref="H18:O18"/>
    <mergeCell ref="P18:X18"/>
    <mergeCell ref="B19:G19"/>
    <mergeCell ref="H19:O19"/>
    <mergeCell ref="S11:X11"/>
    <mergeCell ref="A12:F12"/>
    <mergeCell ref="G12:L12"/>
    <mergeCell ref="B17:G17"/>
    <mergeCell ref="H17:O17"/>
    <mergeCell ref="P17:X17"/>
    <mergeCell ref="M12:X12"/>
    <mergeCell ref="C3:X3"/>
    <mergeCell ref="A7:F7"/>
    <mergeCell ref="G7:L7"/>
    <mergeCell ref="A5:X5"/>
    <mergeCell ref="A3:B3"/>
    <mergeCell ref="M7:R8"/>
    <mergeCell ref="S7:X8"/>
    <mergeCell ref="S9:X9"/>
    <mergeCell ref="A29:Y29"/>
    <mergeCell ref="A33:N33"/>
    <mergeCell ref="P33:X33"/>
    <mergeCell ref="A8:F8"/>
    <mergeCell ref="G8:L8"/>
    <mergeCell ref="M9:R9"/>
    <mergeCell ref="A9:F9"/>
    <mergeCell ref="G9:L9"/>
    <mergeCell ref="M10:R10"/>
    <mergeCell ref="S10:X10"/>
    <mergeCell ref="A10:F10"/>
    <mergeCell ref="G10:L10"/>
    <mergeCell ref="A11:F11"/>
    <mergeCell ref="G11:L11"/>
    <mergeCell ref="M11:R11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N26"/>
  <sheetViews>
    <sheetView workbookViewId="0"/>
  </sheetViews>
  <sheetFormatPr defaultRowHeight="15" x14ac:dyDescent="0.25"/>
  <cols>
    <col min="1" max="1" width="5.5703125" customWidth="1"/>
    <col min="3" max="4" width="5.7109375" customWidth="1"/>
    <col min="6" max="8" width="5.7109375" customWidth="1"/>
    <col min="9" max="9" width="8.5703125" customWidth="1"/>
    <col min="10" max="11" width="5.7109375" customWidth="1"/>
    <col min="12" max="12" width="7.85546875" customWidth="1"/>
    <col min="14" max="14" width="6.7109375" customWidth="1"/>
  </cols>
  <sheetData>
    <row r="1" spans="1:14" ht="20.100000000000001" customHeight="1" thickBot="1" x14ac:dyDescent="0.3"/>
    <row r="2" spans="1:14" ht="27.95" customHeight="1" thickBot="1" x14ac:dyDescent="0.3">
      <c r="A2" s="467" t="s">
        <v>21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9"/>
    </row>
    <row r="3" spans="1:14" ht="20.100000000000001" customHeight="1" thickBot="1" x14ac:dyDescent="0.3"/>
    <row r="4" spans="1:14" ht="27.95" customHeight="1" thickBot="1" x14ac:dyDescent="0.3">
      <c r="A4" s="477" t="s">
        <v>91</v>
      </c>
      <c r="B4" s="478"/>
      <c r="C4" s="478"/>
      <c r="D4" s="479"/>
      <c r="E4" s="517" t="str">
        <f>'správa D'!D3</f>
        <v xml:space="preserve"> </v>
      </c>
      <c r="F4" s="518"/>
      <c r="G4" s="518"/>
      <c r="H4" s="519"/>
      <c r="I4" s="500" t="s">
        <v>133</v>
      </c>
      <c r="J4" s="501"/>
      <c r="K4" s="502"/>
      <c r="L4" s="511" t="str">
        <f>'správa D'!M3</f>
        <v xml:space="preserve"> </v>
      </c>
      <c r="M4" s="512"/>
      <c r="N4" s="513"/>
    </row>
    <row r="5" spans="1:14" ht="27.95" customHeight="1" thickBot="1" x14ac:dyDescent="0.3">
      <c r="A5" s="477" t="s">
        <v>111</v>
      </c>
      <c r="B5" s="478"/>
      <c r="C5" s="478"/>
      <c r="D5" s="479"/>
      <c r="E5" s="517" t="str">
        <f>'správa D'!B3</f>
        <v xml:space="preserve"> </v>
      </c>
      <c r="F5" s="518"/>
      <c r="G5" s="518"/>
      <c r="H5" s="519"/>
      <c r="I5" s="503"/>
      <c r="J5" s="504"/>
      <c r="K5" s="505"/>
      <c r="L5" s="514"/>
      <c r="M5" s="515"/>
      <c r="N5" s="516"/>
    </row>
    <row r="6" spans="1:14" ht="27.95" customHeight="1" thickBot="1" x14ac:dyDescent="0.3">
      <c r="A6" s="477" t="s">
        <v>92</v>
      </c>
      <c r="B6" s="478"/>
      <c r="C6" s="478"/>
      <c r="D6" s="479"/>
      <c r="E6" s="523" t="str">
        <f>'správa D'!I3</f>
        <v xml:space="preserve"> </v>
      </c>
      <c r="F6" s="518"/>
      <c r="G6" s="518"/>
      <c r="H6" s="519"/>
      <c r="I6" s="520" t="s">
        <v>27</v>
      </c>
      <c r="J6" s="521"/>
      <c r="K6" s="522"/>
      <c r="L6" s="110" t="str">
        <f>'správa D'!M5</f>
        <v xml:space="preserve"> </v>
      </c>
      <c r="M6" s="112"/>
      <c r="N6" s="113"/>
    </row>
    <row r="7" spans="1:14" ht="27.95" customHeight="1" thickBot="1" x14ac:dyDescent="0.3">
      <c r="A7" s="477" t="s">
        <v>112</v>
      </c>
      <c r="B7" s="478"/>
      <c r="C7" s="478"/>
      <c r="D7" s="479"/>
      <c r="E7" s="524" t="str">
        <f>'správa D'!I5</f>
        <v xml:space="preserve"> </v>
      </c>
      <c r="F7" s="518"/>
      <c r="G7" s="518"/>
      <c r="H7" s="519"/>
      <c r="I7" s="520" t="s">
        <v>135</v>
      </c>
      <c r="J7" s="521"/>
      <c r="K7" s="522"/>
      <c r="L7" s="524" t="str">
        <f>'správa D'!F5</f>
        <v xml:space="preserve"> </v>
      </c>
      <c r="M7" s="518"/>
      <c r="N7" s="519"/>
    </row>
    <row r="8" spans="1:14" ht="27.95" customHeight="1" thickBot="1" x14ac:dyDescent="0.3">
      <c r="A8" s="477" t="s">
        <v>31</v>
      </c>
      <c r="B8" s="478"/>
      <c r="C8" s="478"/>
      <c r="D8" s="479"/>
      <c r="E8" s="517" t="str">
        <f>'správa D'!B4</f>
        <v xml:space="preserve"> </v>
      </c>
      <c r="F8" s="518"/>
      <c r="G8" s="518"/>
      <c r="H8" s="519"/>
      <c r="I8" s="520" t="s">
        <v>32</v>
      </c>
      <c r="J8" s="521"/>
      <c r="K8" s="522"/>
      <c r="L8" s="517" t="str">
        <f>'správa D'!F4</f>
        <v xml:space="preserve"> </v>
      </c>
      <c r="M8" s="518"/>
      <c r="N8" s="519"/>
    </row>
    <row r="9" spans="1:14" ht="27.95" customHeight="1" thickBot="1" x14ac:dyDescent="0.3">
      <c r="A9" s="477" t="s">
        <v>134</v>
      </c>
      <c r="B9" s="478"/>
      <c r="C9" s="478"/>
      <c r="D9" s="479"/>
      <c r="E9" s="523" t="str">
        <f>'správa D'!I4</f>
        <v xml:space="preserve"> </v>
      </c>
      <c r="F9" s="518"/>
      <c r="G9" s="518"/>
      <c r="H9" s="519"/>
      <c r="I9" s="525"/>
      <c r="J9" s="526"/>
      <c r="K9" s="526"/>
      <c r="L9" s="526"/>
      <c r="M9" s="526"/>
      <c r="N9" s="527"/>
    </row>
    <row r="10" spans="1:14" ht="20.100000000000001" customHeight="1" x14ac:dyDescent="0.25"/>
    <row r="11" spans="1:14" ht="20.100000000000001" customHeight="1" x14ac:dyDescent="0.25"/>
    <row r="12" spans="1:14" ht="20.100000000000001" customHeight="1" thickBot="1" x14ac:dyDescent="0.3"/>
    <row r="13" spans="1:14" ht="46.5" customHeight="1" thickBot="1" x14ac:dyDescent="0.3">
      <c r="A13" s="124" t="s">
        <v>8</v>
      </c>
      <c r="B13" s="464" t="s">
        <v>22</v>
      </c>
      <c r="C13" s="464"/>
      <c r="D13" s="464"/>
      <c r="E13" s="464" t="s">
        <v>18</v>
      </c>
      <c r="F13" s="464"/>
      <c r="G13" s="464"/>
      <c r="H13" s="464"/>
      <c r="I13" s="464"/>
      <c r="J13" s="528" t="s">
        <v>19</v>
      </c>
      <c r="K13" s="529"/>
      <c r="L13" s="530"/>
      <c r="M13" s="531" t="s">
        <v>23</v>
      </c>
      <c r="N13" s="531"/>
    </row>
    <row r="14" spans="1:14" ht="46.5" customHeight="1" thickBot="1" x14ac:dyDescent="0.3">
      <c r="A14" s="125" t="s">
        <v>9</v>
      </c>
      <c r="B14" s="489" t="s">
        <v>24</v>
      </c>
      <c r="C14" s="489"/>
      <c r="D14" s="489"/>
      <c r="E14" s="465"/>
      <c r="F14" s="465"/>
      <c r="G14" s="465"/>
      <c r="H14" s="465"/>
      <c r="I14" s="465"/>
      <c r="J14" s="532"/>
      <c r="K14" s="533"/>
      <c r="L14" s="534"/>
      <c r="M14" s="465"/>
      <c r="N14" s="465"/>
    </row>
    <row r="15" spans="1:14" ht="55.5" customHeight="1" thickBot="1" x14ac:dyDescent="0.3">
      <c r="A15" s="125" t="s">
        <v>25</v>
      </c>
      <c r="B15" s="489" t="s">
        <v>104</v>
      </c>
      <c r="C15" s="489"/>
      <c r="D15" s="489"/>
      <c r="E15" s="465"/>
      <c r="F15" s="465"/>
      <c r="G15" s="465"/>
      <c r="H15" s="465"/>
      <c r="I15" s="465"/>
      <c r="J15" s="537" t="s">
        <v>258</v>
      </c>
      <c r="K15" s="538"/>
      <c r="L15" s="538"/>
      <c r="M15" s="538"/>
      <c r="N15" s="539"/>
    </row>
    <row r="16" spans="1:14" ht="20.100000000000001" customHeight="1" x14ac:dyDescent="0.25"/>
    <row r="17" spans="1:14" ht="20.100000000000001" customHeight="1" x14ac:dyDescent="0.25">
      <c r="A17" s="536"/>
      <c r="B17" s="536"/>
      <c r="C17" s="536"/>
      <c r="D17" s="536"/>
      <c r="E17" s="536"/>
      <c r="F17" s="536"/>
      <c r="G17" s="536"/>
      <c r="H17" s="536"/>
      <c r="I17" s="536"/>
      <c r="J17" s="536"/>
      <c r="K17" s="536"/>
      <c r="L17" s="536"/>
      <c r="M17" s="536"/>
      <c r="N17" s="536"/>
    </row>
    <row r="18" spans="1:14" ht="20.100000000000001" customHeight="1" x14ac:dyDescent="0.25">
      <c r="A18" s="535" t="s">
        <v>260</v>
      </c>
      <c r="B18" s="535"/>
      <c r="C18" s="535"/>
      <c r="D18" s="535"/>
      <c r="E18" s="535"/>
      <c r="F18" s="535"/>
      <c r="G18" s="535"/>
      <c r="H18" s="535"/>
      <c r="I18" s="535"/>
      <c r="J18" s="535"/>
      <c r="K18" s="535"/>
      <c r="L18" s="535"/>
      <c r="M18" s="535"/>
      <c r="N18" s="535"/>
    </row>
    <row r="19" spans="1:14" ht="20.100000000000001" customHeight="1" x14ac:dyDescent="0.25">
      <c r="A19" s="535" t="s">
        <v>261</v>
      </c>
      <c r="B19" s="535"/>
      <c r="C19" s="535"/>
      <c r="D19" s="535"/>
      <c r="E19" s="535"/>
      <c r="F19" s="535"/>
      <c r="G19" s="535"/>
      <c r="H19" s="535"/>
      <c r="I19" s="535"/>
      <c r="J19" s="535"/>
      <c r="K19" s="535"/>
      <c r="L19" s="535"/>
      <c r="M19" s="535"/>
      <c r="N19" s="535"/>
    </row>
    <row r="20" spans="1:14" ht="20.100000000000001" customHeight="1" x14ac:dyDescent="0.25">
      <c r="A20" s="535" t="s">
        <v>262</v>
      </c>
      <c r="B20" s="535"/>
      <c r="C20" s="535"/>
      <c r="D20" s="535"/>
      <c r="E20" s="535"/>
      <c r="F20" s="535"/>
      <c r="G20" s="535"/>
      <c r="H20" s="535"/>
      <c r="I20" s="535"/>
      <c r="J20" s="535"/>
      <c r="K20" s="535"/>
      <c r="L20" s="535"/>
      <c r="M20" s="535"/>
      <c r="N20" s="535"/>
    </row>
    <row r="21" spans="1:14" ht="20.100000000000001" customHeight="1" x14ac:dyDescent="0.25">
      <c r="A21" s="509"/>
      <c r="B21" s="509"/>
      <c r="C21" s="509"/>
      <c r="D21" s="509"/>
      <c r="E21" s="509"/>
      <c r="F21" s="509"/>
      <c r="G21" s="509"/>
      <c r="H21" s="509"/>
      <c r="I21" s="509"/>
      <c r="J21" s="509"/>
      <c r="K21" s="509"/>
      <c r="L21" s="509"/>
      <c r="M21" s="509"/>
      <c r="N21" s="509"/>
    </row>
    <row r="22" spans="1:14" ht="20.100000000000001" customHeight="1" x14ac:dyDescent="0.25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</row>
    <row r="23" spans="1:14" ht="20.100000000000001" customHeight="1" x14ac:dyDescent="0.25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</row>
    <row r="24" spans="1:14" ht="20.100000000000001" customHeight="1" x14ac:dyDescent="0.25"/>
    <row r="25" spans="1:14" ht="20.100000000000001" customHeight="1" x14ac:dyDescent="0.25"/>
    <row r="26" spans="1:14" ht="20.100000000000001" customHeight="1" x14ac:dyDescent="0.25">
      <c r="A26" s="510" t="s">
        <v>273</v>
      </c>
      <c r="B26" s="510"/>
      <c r="C26" s="510"/>
      <c r="D26" s="510"/>
      <c r="E26" s="510"/>
      <c r="F26" s="510"/>
      <c r="G26" s="510"/>
      <c r="I26" s="510" t="s">
        <v>274</v>
      </c>
      <c r="J26" s="510"/>
      <c r="K26" s="510"/>
      <c r="L26" s="510"/>
      <c r="M26" s="510"/>
      <c r="N26" s="510"/>
    </row>
  </sheetData>
  <mergeCells count="39">
    <mergeCell ref="B14:D14"/>
    <mergeCell ref="E14:I14"/>
    <mergeCell ref="J14:L14"/>
    <mergeCell ref="M14:N14"/>
    <mergeCell ref="I26:N26"/>
    <mergeCell ref="B15:D15"/>
    <mergeCell ref="E15:I15"/>
    <mergeCell ref="A21:N21"/>
    <mergeCell ref="A20:N20"/>
    <mergeCell ref="A17:N17"/>
    <mergeCell ref="A18:N18"/>
    <mergeCell ref="A19:N19"/>
    <mergeCell ref="A26:G26"/>
    <mergeCell ref="J15:N15"/>
    <mergeCell ref="A9:D9"/>
    <mergeCell ref="E9:H9"/>
    <mergeCell ref="I9:N9"/>
    <mergeCell ref="B13:D13"/>
    <mergeCell ref="E13:I13"/>
    <mergeCell ref="J13:L13"/>
    <mergeCell ref="M13:N13"/>
    <mergeCell ref="I7:K7"/>
    <mergeCell ref="L7:N7"/>
    <mergeCell ref="A7:D7"/>
    <mergeCell ref="E7:H7"/>
    <mergeCell ref="A8:D8"/>
    <mergeCell ref="E8:H8"/>
    <mergeCell ref="I8:K8"/>
    <mergeCell ref="L8:N8"/>
    <mergeCell ref="A5:D5"/>
    <mergeCell ref="E5:H5"/>
    <mergeCell ref="I6:K6"/>
    <mergeCell ref="A2:N2"/>
    <mergeCell ref="A4:D4"/>
    <mergeCell ref="E4:H4"/>
    <mergeCell ref="I4:K5"/>
    <mergeCell ref="L4:N5"/>
    <mergeCell ref="A6:D6"/>
    <mergeCell ref="E6:H6"/>
  </mergeCells>
  <printOptions horizontalCentered="1"/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-0.249977111117893"/>
    <pageSetUpPr fitToPage="1"/>
  </sheetPr>
  <dimension ref="A1:O33"/>
  <sheetViews>
    <sheetView workbookViewId="0"/>
  </sheetViews>
  <sheetFormatPr defaultColWidth="9.140625" defaultRowHeight="15" x14ac:dyDescent="0.25"/>
  <cols>
    <col min="1" max="1" width="9.140625" customWidth="1"/>
    <col min="3" max="4" width="10.7109375" customWidth="1"/>
    <col min="6" max="7" width="10.7109375" customWidth="1"/>
    <col min="9" max="10" width="10.7109375" customWidth="1"/>
    <col min="11" max="11" width="8" customWidth="1"/>
  </cols>
  <sheetData>
    <row r="1" spans="1:15" ht="15.75" thickBot="1" x14ac:dyDescent="0.3"/>
    <row r="2" spans="1:15" ht="27.95" customHeight="1" thickBot="1" x14ac:dyDescent="0.4">
      <c r="A2" s="124" t="s">
        <v>1</v>
      </c>
      <c r="B2" s="552" t="str">
        <f>'správa D'!D3</f>
        <v xml:space="preserve"> </v>
      </c>
      <c r="C2" s="552"/>
      <c r="D2" s="124" t="s">
        <v>5</v>
      </c>
      <c r="E2" s="552" t="str">
        <f>'správa D'!B3</f>
        <v xml:space="preserve"> </v>
      </c>
      <c r="F2" s="552"/>
      <c r="G2" s="477" t="s">
        <v>6</v>
      </c>
      <c r="H2" s="479"/>
      <c r="I2" s="556" t="str">
        <f>'správa D'!M3</f>
        <v xml:space="preserve"> </v>
      </c>
      <c r="J2" s="557"/>
    </row>
    <row r="3" spans="1:15" ht="27.95" customHeight="1" thickBot="1" x14ac:dyDescent="0.3">
      <c r="A3" s="124" t="s">
        <v>2</v>
      </c>
      <c r="B3" s="565" t="str">
        <f>'správa D'!I3</f>
        <v xml:space="preserve"> </v>
      </c>
      <c r="C3" s="552"/>
      <c r="D3" s="124" t="s">
        <v>70</v>
      </c>
      <c r="E3" s="565" t="str">
        <f>'správa D'!I4</f>
        <v xml:space="preserve"> </v>
      </c>
      <c r="F3" s="552"/>
      <c r="G3" s="124" t="s">
        <v>60</v>
      </c>
      <c r="H3" s="566" t="str">
        <f>'správa D'!M5</f>
        <v xml:space="preserve"> </v>
      </c>
      <c r="I3" s="554"/>
      <c r="J3" s="555"/>
    </row>
    <row r="4" spans="1:15" ht="27.95" customHeight="1" thickBot="1" x14ac:dyDescent="0.3">
      <c r="A4" s="124" t="s">
        <v>4</v>
      </c>
      <c r="B4" s="552" t="str">
        <f>'správa D'!B4</f>
        <v xml:space="preserve"> </v>
      </c>
      <c r="C4" s="552"/>
      <c r="D4" s="124" t="s">
        <v>7</v>
      </c>
      <c r="E4" s="552" t="str">
        <f>'správa D'!F4</f>
        <v xml:space="preserve"> </v>
      </c>
      <c r="F4" s="552"/>
      <c r="G4" s="124" t="s">
        <v>61</v>
      </c>
      <c r="H4" s="553" t="str">
        <f>'správa D'!F5</f>
        <v xml:space="preserve"> </v>
      </c>
      <c r="I4" s="554"/>
      <c r="J4" s="555"/>
    </row>
    <row r="5" spans="1:15" ht="20.100000000000001" customHeight="1" thickBot="1" x14ac:dyDescent="0.3">
      <c r="A5" s="83"/>
      <c r="B5" s="83"/>
      <c r="C5" s="83"/>
      <c r="D5" s="83"/>
      <c r="E5" s="83"/>
      <c r="F5" s="83"/>
      <c r="G5" s="83"/>
      <c r="H5" s="83"/>
      <c r="I5" s="83"/>
      <c r="J5" s="83"/>
    </row>
    <row r="6" spans="1:15" ht="27.95" customHeight="1" thickBot="1" x14ac:dyDescent="0.3">
      <c r="A6" s="83"/>
      <c r="B6" s="126" t="s">
        <v>17</v>
      </c>
      <c r="C6" s="558" t="s">
        <v>18</v>
      </c>
      <c r="D6" s="559"/>
      <c r="E6" s="560"/>
      <c r="F6" s="563" t="s">
        <v>76</v>
      </c>
      <c r="G6" s="564"/>
      <c r="H6" s="561" t="s">
        <v>19</v>
      </c>
      <c r="I6" s="562"/>
      <c r="J6" s="83"/>
    </row>
    <row r="7" spans="1:15" ht="27.95" customHeight="1" thickTop="1" thickBot="1" x14ac:dyDescent="0.3">
      <c r="A7" s="83"/>
      <c r="B7" s="128" t="s">
        <v>78</v>
      </c>
      <c r="C7" s="569"/>
      <c r="D7" s="569"/>
      <c r="E7" s="569"/>
      <c r="F7" s="568"/>
      <c r="G7" s="568"/>
      <c r="H7" s="567"/>
      <c r="I7" s="567"/>
      <c r="J7" s="111"/>
    </row>
    <row r="8" spans="1:15" ht="27.95" customHeight="1" thickTop="1" thickBot="1" x14ac:dyDescent="0.3">
      <c r="A8" s="83"/>
      <c r="B8" s="128" t="s">
        <v>77</v>
      </c>
      <c r="C8" s="570"/>
      <c r="D8" s="570"/>
      <c r="E8" s="570"/>
      <c r="F8" s="568"/>
      <c r="G8" s="568"/>
      <c r="H8" s="567"/>
      <c r="I8" s="567"/>
    </row>
    <row r="9" spans="1:15" ht="27.95" customHeight="1" thickTop="1" thickBot="1" x14ac:dyDescent="0.3">
      <c r="A9" s="83"/>
      <c r="B9" s="129" t="s">
        <v>281</v>
      </c>
      <c r="C9" s="569"/>
      <c r="D9" s="569"/>
      <c r="E9" s="569"/>
      <c r="F9" s="568"/>
      <c r="G9" s="568"/>
      <c r="H9" s="567"/>
      <c r="I9" s="567"/>
      <c r="O9" s="83"/>
    </row>
    <row r="10" spans="1:15" ht="20.100000000000001" customHeight="1" thickBot="1" x14ac:dyDescent="0.3">
      <c r="A10" s="83"/>
      <c r="B10" s="83"/>
      <c r="C10" s="83"/>
      <c r="D10" s="83"/>
      <c r="E10" s="83"/>
      <c r="F10" s="83"/>
      <c r="G10" s="83"/>
      <c r="H10" s="83"/>
      <c r="I10" s="83"/>
      <c r="J10" s="83"/>
    </row>
    <row r="11" spans="1:15" ht="27.95" customHeight="1" thickBot="1" x14ac:dyDescent="0.3">
      <c r="A11" s="542" t="s">
        <v>308</v>
      </c>
      <c r="B11" s="543"/>
      <c r="C11" s="543"/>
      <c r="D11" s="544"/>
      <c r="E11" s="544"/>
      <c r="F11" s="543"/>
      <c r="G11" s="543"/>
      <c r="H11" s="543"/>
      <c r="I11" s="544"/>
      <c r="J11" s="545"/>
    </row>
    <row r="12" spans="1:15" ht="27.95" customHeight="1" thickTop="1" thickBot="1" x14ac:dyDescent="0.3">
      <c r="A12" s="547" t="s">
        <v>291</v>
      </c>
      <c r="B12" s="548"/>
      <c r="C12" s="548"/>
      <c r="D12" s="540"/>
      <c r="E12" s="541"/>
      <c r="F12" s="546" t="s">
        <v>310</v>
      </c>
      <c r="G12" s="546"/>
      <c r="H12" s="546"/>
      <c r="I12" s="540"/>
      <c r="J12" s="541"/>
    </row>
    <row r="13" spans="1:15" ht="20.100000000000001" customHeight="1" x14ac:dyDescent="0.25">
      <c r="A13" s="549" t="s">
        <v>313</v>
      </c>
      <c r="B13" s="549"/>
      <c r="C13" s="549"/>
      <c r="D13" s="550"/>
      <c r="E13" s="550"/>
      <c r="F13" s="549"/>
      <c r="G13" s="549"/>
      <c r="H13" s="549"/>
      <c r="I13" s="550"/>
      <c r="J13" s="550"/>
    </row>
    <row r="14" spans="1:15" ht="20.100000000000001" customHeight="1" x14ac:dyDescent="0.25">
      <c r="A14" s="551"/>
      <c r="B14" s="551"/>
      <c r="C14" s="551"/>
      <c r="D14" s="551"/>
      <c r="E14" s="551"/>
      <c r="F14" s="551"/>
      <c r="G14" s="551"/>
      <c r="H14" s="551"/>
      <c r="I14" s="551"/>
      <c r="J14" s="551"/>
    </row>
    <row r="15" spans="1:15" ht="19.5" customHeight="1" x14ac:dyDescent="0.25">
      <c r="A15" s="551"/>
      <c r="B15" s="551"/>
      <c r="C15" s="551"/>
      <c r="D15" s="551"/>
      <c r="E15" s="551"/>
      <c r="F15" s="551"/>
      <c r="G15" s="551"/>
      <c r="H15" s="551"/>
      <c r="I15" s="551"/>
      <c r="J15" s="551"/>
    </row>
    <row r="16" spans="1:15" ht="20.100000000000001" customHeight="1" x14ac:dyDescent="0.25">
      <c r="A16" s="535" t="s">
        <v>314</v>
      </c>
      <c r="B16" s="535"/>
      <c r="C16" s="535"/>
      <c r="D16" s="535"/>
      <c r="E16" s="535"/>
      <c r="F16" s="535"/>
      <c r="G16" s="535"/>
      <c r="H16" s="535"/>
      <c r="I16" s="535"/>
      <c r="J16" s="535"/>
    </row>
    <row r="17" spans="1:14" ht="20.100000000000001" customHeight="1" thickBot="1" x14ac:dyDescent="0.3">
      <c r="N17" s="120"/>
    </row>
    <row r="18" spans="1:14" ht="27.95" customHeight="1" thickBot="1" x14ac:dyDescent="0.3">
      <c r="A18" s="542" t="s">
        <v>309</v>
      </c>
      <c r="B18" s="543"/>
      <c r="C18" s="543"/>
      <c r="D18" s="544"/>
      <c r="E18" s="544"/>
      <c r="F18" s="543"/>
      <c r="G18" s="543"/>
      <c r="H18" s="543"/>
      <c r="I18" s="544"/>
      <c r="J18" s="545"/>
    </row>
    <row r="19" spans="1:14" ht="27.95" customHeight="1" thickTop="1" thickBot="1" x14ac:dyDescent="0.3">
      <c r="A19" s="547" t="s">
        <v>291</v>
      </c>
      <c r="B19" s="548"/>
      <c r="C19" s="548"/>
      <c r="D19" s="540"/>
      <c r="E19" s="541"/>
      <c r="F19" s="546" t="s">
        <v>311</v>
      </c>
      <c r="G19" s="546"/>
      <c r="H19" s="546"/>
      <c r="I19" s="540"/>
      <c r="J19" s="541"/>
    </row>
    <row r="20" spans="1:14" ht="20.100000000000001" customHeight="1" x14ac:dyDescent="0.25"/>
    <row r="21" spans="1:14" ht="20.100000000000001" customHeight="1" x14ac:dyDescent="0.25">
      <c r="A21" s="535" t="s">
        <v>280</v>
      </c>
      <c r="B21" s="535"/>
      <c r="C21" s="535"/>
      <c r="D21" s="535"/>
      <c r="E21" s="535"/>
      <c r="F21" s="535"/>
      <c r="G21" s="535"/>
      <c r="H21" s="535"/>
      <c r="I21" s="535"/>
      <c r="J21" s="535"/>
    </row>
    <row r="22" spans="1:14" ht="20.100000000000001" customHeight="1" x14ac:dyDescent="0.25">
      <c r="A22" s="573" t="s">
        <v>312</v>
      </c>
      <c r="B22" s="573"/>
      <c r="C22" s="573"/>
      <c r="D22" s="573"/>
      <c r="E22" s="573"/>
      <c r="F22" s="573"/>
      <c r="G22" s="573"/>
      <c r="H22" s="573"/>
      <c r="I22" s="573"/>
      <c r="J22" s="573"/>
    </row>
    <row r="23" spans="1:14" ht="20.100000000000001" customHeight="1" x14ac:dyDescent="0.25">
      <c r="A23" s="535" t="s">
        <v>304</v>
      </c>
      <c r="B23" s="535"/>
      <c r="C23" s="535"/>
      <c r="D23" s="535"/>
      <c r="E23" s="535"/>
      <c r="F23" s="535"/>
      <c r="G23" s="535"/>
      <c r="H23" s="535"/>
      <c r="I23" s="535"/>
      <c r="J23" s="535"/>
    </row>
    <row r="24" spans="1:14" ht="20.100000000000001" customHeight="1" thickBot="1" x14ac:dyDescent="0.3"/>
    <row r="25" spans="1:14" ht="27.95" customHeight="1" thickBot="1" x14ac:dyDescent="0.3">
      <c r="A25" s="542" t="s">
        <v>315</v>
      </c>
      <c r="B25" s="543"/>
      <c r="C25" s="543"/>
      <c r="D25" s="544"/>
      <c r="E25" s="544"/>
      <c r="F25" s="543"/>
      <c r="G25" s="543"/>
      <c r="H25" s="543"/>
      <c r="I25" s="544"/>
      <c r="J25" s="545"/>
    </row>
    <row r="26" spans="1:14" ht="27.95" customHeight="1" thickTop="1" thickBot="1" x14ac:dyDescent="0.3">
      <c r="A26" s="547" t="s">
        <v>291</v>
      </c>
      <c r="B26" s="548"/>
      <c r="C26" s="548"/>
      <c r="D26" s="540"/>
      <c r="E26" s="541"/>
      <c r="F26" s="546" t="s">
        <v>316</v>
      </c>
      <c r="G26" s="546"/>
      <c r="H26" s="546"/>
      <c r="I26" s="540"/>
      <c r="J26" s="541"/>
    </row>
    <row r="27" spans="1:14" ht="20.100000000000001" customHeight="1" x14ac:dyDescent="0.25"/>
    <row r="28" spans="1:14" ht="20.100000000000001" customHeight="1" x14ac:dyDescent="0.25"/>
    <row r="29" spans="1:14" ht="20.100000000000001" customHeight="1" x14ac:dyDescent="0.25"/>
    <row r="30" spans="1:14" ht="27.95" customHeight="1" x14ac:dyDescent="0.25">
      <c r="A30" s="83" t="s">
        <v>55</v>
      </c>
      <c r="B30" s="571" t="str">
        <f>'správa D'!I4</f>
        <v xml:space="preserve"> </v>
      </c>
      <c r="C30" s="572"/>
      <c r="D30" s="572"/>
      <c r="E30" s="83"/>
      <c r="F30" s="83" t="s">
        <v>137</v>
      </c>
      <c r="G30" s="83"/>
      <c r="H30" s="127"/>
      <c r="I30" s="127"/>
      <c r="J30" s="127"/>
    </row>
    <row r="33" spans="1:10" ht="27.95" customHeight="1" x14ac:dyDescent="0.25">
      <c r="A33" s="83" t="s">
        <v>56</v>
      </c>
      <c r="B33" s="571" t="str">
        <f>'správa D'!I3</f>
        <v xml:space="preserve"> </v>
      </c>
      <c r="C33" s="572"/>
      <c r="D33" s="572"/>
      <c r="E33" s="83"/>
      <c r="F33" s="83" t="s">
        <v>136</v>
      </c>
      <c r="G33" s="83"/>
      <c r="H33" s="572" t="str">
        <f>'správa D'!M5</f>
        <v xml:space="preserve"> </v>
      </c>
      <c r="I33" s="572"/>
      <c r="J33" s="572"/>
    </row>
  </sheetData>
  <mergeCells count="45">
    <mergeCell ref="B33:D33"/>
    <mergeCell ref="H33:J33"/>
    <mergeCell ref="A26:C26"/>
    <mergeCell ref="A21:J21"/>
    <mergeCell ref="A22:J22"/>
    <mergeCell ref="A23:J23"/>
    <mergeCell ref="B30:D30"/>
    <mergeCell ref="A25:J25"/>
    <mergeCell ref="F26:H26"/>
    <mergeCell ref="H7:I7"/>
    <mergeCell ref="F7:G7"/>
    <mergeCell ref="F8:G8"/>
    <mergeCell ref="F9:G9"/>
    <mergeCell ref="A11:J11"/>
    <mergeCell ref="C7:E7"/>
    <mergeCell ref="C8:E8"/>
    <mergeCell ref="C9:E9"/>
    <mergeCell ref="H8:I8"/>
    <mergeCell ref="H9:I9"/>
    <mergeCell ref="B4:C4"/>
    <mergeCell ref="E4:F4"/>
    <mergeCell ref="H4:J4"/>
    <mergeCell ref="I2:J2"/>
    <mergeCell ref="C6:E6"/>
    <mergeCell ref="H6:I6"/>
    <mergeCell ref="F6:G6"/>
    <mergeCell ref="B2:C2"/>
    <mergeCell ref="E2:F2"/>
    <mergeCell ref="B3:C3"/>
    <mergeCell ref="E3:F3"/>
    <mergeCell ref="H3:J3"/>
    <mergeCell ref="G2:H2"/>
    <mergeCell ref="D19:E19"/>
    <mergeCell ref="D26:E26"/>
    <mergeCell ref="I12:J12"/>
    <mergeCell ref="I19:J19"/>
    <mergeCell ref="I26:J26"/>
    <mergeCell ref="A18:J18"/>
    <mergeCell ref="F12:H12"/>
    <mergeCell ref="A12:C12"/>
    <mergeCell ref="A16:J16"/>
    <mergeCell ref="D12:E12"/>
    <mergeCell ref="A19:C19"/>
    <mergeCell ref="F19:H19"/>
    <mergeCell ref="A13:J15"/>
  </mergeCells>
  <pageMargins left="0.19685039370078741" right="0.19685039370078741" top="0.19685039370078741" bottom="0.19685039370078741" header="0" footer="0"/>
  <pageSetup paperSize="9" scale="9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R48"/>
  <sheetViews>
    <sheetView workbookViewId="0"/>
  </sheetViews>
  <sheetFormatPr defaultColWidth="9.140625" defaultRowHeight="15" x14ac:dyDescent="0.25"/>
  <cols>
    <col min="1" max="13" width="5.7109375" customWidth="1"/>
    <col min="14" max="14" width="6.42578125" customWidth="1"/>
    <col min="15" max="22" width="5.7109375" customWidth="1"/>
  </cols>
  <sheetData>
    <row r="1" spans="1:18" ht="20.100000000000001" customHeight="1" thickBot="1" x14ac:dyDescent="0.3"/>
    <row r="2" spans="1:18" s="14" customFormat="1" ht="27.95" customHeight="1" thickBot="1" x14ac:dyDescent="0.3">
      <c r="A2" s="467" t="s">
        <v>109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9"/>
    </row>
    <row r="3" spans="1:18" ht="20.100000000000001" customHeight="1" thickBot="1" x14ac:dyDescent="0.3"/>
    <row r="4" spans="1:18" ht="27.95" customHeight="1" thickBot="1" x14ac:dyDescent="0.3">
      <c r="A4" s="249" t="s">
        <v>91</v>
      </c>
      <c r="B4" s="250"/>
      <c r="C4" s="517" t="str">
        <f>'správa D'!D3</f>
        <v xml:space="preserve"> </v>
      </c>
      <c r="D4" s="518"/>
      <c r="E4" s="518"/>
      <c r="F4" s="519"/>
      <c r="G4" s="249" t="s">
        <v>111</v>
      </c>
      <c r="H4" s="250"/>
      <c r="I4" s="517" t="str">
        <f>'správa D'!B3</f>
        <v xml:space="preserve"> </v>
      </c>
      <c r="J4" s="518"/>
      <c r="K4" s="518"/>
      <c r="L4" s="519"/>
      <c r="M4" s="249" t="s">
        <v>139</v>
      </c>
      <c r="N4" s="250"/>
      <c r="O4" s="587" t="str">
        <f>'správa D'!M3</f>
        <v xml:space="preserve"> </v>
      </c>
      <c r="P4" s="588"/>
      <c r="Q4" s="588"/>
      <c r="R4" s="589"/>
    </row>
    <row r="5" spans="1:18" ht="27.95" customHeight="1" thickBot="1" x14ac:dyDescent="0.3">
      <c r="A5" s="249" t="s">
        <v>92</v>
      </c>
      <c r="B5" s="250"/>
      <c r="C5" s="523" t="str">
        <f>'správa D'!I3</f>
        <v xml:space="preserve"> </v>
      </c>
      <c r="D5" s="518"/>
      <c r="E5" s="518"/>
      <c r="F5" s="519"/>
      <c r="G5" s="249" t="s">
        <v>138</v>
      </c>
      <c r="H5" s="250"/>
      <c r="I5" s="523" t="str">
        <f>'správa D'!I4</f>
        <v xml:space="preserve"> </v>
      </c>
      <c r="J5" s="518"/>
      <c r="K5" s="518"/>
      <c r="L5" s="519"/>
      <c r="M5" s="249" t="s">
        <v>60</v>
      </c>
      <c r="N5" s="250"/>
      <c r="O5" s="517" t="str">
        <f>'správa D'!M5</f>
        <v xml:space="preserve"> </v>
      </c>
      <c r="P5" s="518"/>
      <c r="Q5" s="518"/>
      <c r="R5" s="519"/>
    </row>
    <row r="6" spans="1:18" ht="27.95" customHeight="1" thickBot="1" x14ac:dyDescent="0.3">
      <c r="A6" s="249" t="s">
        <v>31</v>
      </c>
      <c r="B6" s="250"/>
      <c r="C6" s="517" t="str">
        <f>'správa D'!B4</f>
        <v xml:space="preserve"> </v>
      </c>
      <c r="D6" s="518"/>
      <c r="E6" s="518"/>
      <c r="F6" s="519"/>
      <c r="G6" s="249" t="s">
        <v>32</v>
      </c>
      <c r="H6" s="250"/>
      <c r="I6" s="517" t="str">
        <f>'správa D'!F4</f>
        <v xml:space="preserve"> </v>
      </c>
      <c r="J6" s="518"/>
      <c r="K6" s="518"/>
      <c r="L6" s="519"/>
      <c r="M6" s="249" t="s">
        <v>61</v>
      </c>
      <c r="N6" s="250"/>
      <c r="O6" s="524" t="str">
        <f>'správa D'!F5</f>
        <v xml:space="preserve"> </v>
      </c>
      <c r="P6" s="518"/>
      <c r="Q6" s="518"/>
      <c r="R6" s="519"/>
    </row>
    <row r="7" spans="1:18" ht="20.100000000000001" customHeight="1" x14ac:dyDescent="0.25"/>
    <row r="8" spans="1:18" ht="20.100000000000001" customHeight="1" thickBot="1" x14ac:dyDescent="0.3">
      <c r="A8" s="586" t="s">
        <v>272</v>
      </c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</row>
    <row r="9" spans="1:18" ht="23.25" customHeight="1" thickBot="1" x14ac:dyDescent="0.3">
      <c r="A9" s="583" t="s">
        <v>71</v>
      </c>
      <c r="B9" s="584"/>
      <c r="C9" s="583"/>
      <c r="D9" s="585"/>
      <c r="E9" s="584"/>
      <c r="F9" s="583" t="s">
        <v>72</v>
      </c>
      <c r="G9" s="584"/>
      <c r="H9" s="583"/>
      <c r="I9" s="585"/>
      <c r="J9" s="584"/>
      <c r="K9" s="583" t="s">
        <v>73</v>
      </c>
      <c r="L9" s="584"/>
      <c r="M9" s="583"/>
      <c r="N9" s="585"/>
      <c r="O9" s="584"/>
      <c r="P9" s="121" t="s">
        <v>68</v>
      </c>
      <c r="Q9" s="590"/>
      <c r="R9" s="591"/>
    </row>
    <row r="10" spans="1:18" ht="15.75" customHeight="1" x14ac:dyDescent="0.25">
      <c r="A10" s="574" t="s">
        <v>94</v>
      </c>
      <c r="B10" s="575"/>
      <c r="C10" s="575"/>
      <c r="D10" s="575"/>
      <c r="E10" s="575"/>
      <c r="F10" s="575"/>
      <c r="G10" s="575"/>
      <c r="H10" s="575"/>
      <c r="I10" s="575"/>
      <c r="J10" s="575"/>
      <c r="K10" s="575"/>
      <c r="L10" s="575"/>
      <c r="M10" s="575"/>
      <c r="N10" s="575"/>
      <c r="O10" s="575"/>
      <c r="P10" s="575"/>
      <c r="Q10" s="575"/>
      <c r="R10" s="576"/>
    </row>
    <row r="11" spans="1:18" x14ac:dyDescent="0.25">
      <c r="A11" s="577"/>
      <c r="B11" s="578"/>
      <c r="C11" s="578"/>
      <c r="D11" s="578"/>
      <c r="E11" s="578"/>
      <c r="F11" s="578"/>
      <c r="G11" s="578"/>
      <c r="H11" s="578"/>
      <c r="I11" s="578"/>
      <c r="J11" s="578"/>
      <c r="K11" s="578"/>
      <c r="L11" s="578"/>
      <c r="M11" s="578"/>
      <c r="N11" s="578"/>
      <c r="O11" s="578"/>
      <c r="P11" s="578"/>
      <c r="Q11" s="578"/>
      <c r="R11" s="579"/>
    </row>
    <row r="12" spans="1:18" x14ac:dyDescent="0.25">
      <c r="A12" s="577"/>
      <c r="B12" s="578"/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9"/>
    </row>
    <row r="13" spans="1:18" x14ac:dyDescent="0.25">
      <c r="A13" s="577"/>
      <c r="B13" s="578"/>
      <c r="C13" s="578"/>
      <c r="D13" s="578"/>
      <c r="E13" s="578"/>
      <c r="F13" s="578"/>
      <c r="G13" s="578"/>
      <c r="H13" s="578"/>
      <c r="I13" s="578"/>
      <c r="J13" s="578"/>
      <c r="K13" s="578"/>
      <c r="L13" s="578"/>
      <c r="M13" s="578"/>
      <c r="N13" s="578"/>
      <c r="O13" s="578"/>
      <c r="P13" s="578"/>
      <c r="Q13" s="578"/>
      <c r="R13" s="579"/>
    </row>
    <row r="14" spans="1:18" x14ac:dyDescent="0.25">
      <c r="A14" s="577"/>
      <c r="B14" s="578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9"/>
    </row>
    <row r="15" spans="1:18" x14ac:dyDescent="0.25">
      <c r="A15" s="577"/>
      <c r="B15" s="578"/>
      <c r="C15" s="578"/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9"/>
    </row>
    <row r="16" spans="1:18" x14ac:dyDescent="0.25">
      <c r="A16" s="577"/>
      <c r="B16" s="578"/>
      <c r="C16" s="578"/>
      <c r="D16" s="578"/>
      <c r="E16" s="578"/>
      <c r="F16" s="578"/>
      <c r="G16" s="578"/>
      <c r="H16" s="578"/>
      <c r="I16" s="578"/>
      <c r="J16" s="578"/>
      <c r="K16" s="578"/>
      <c r="L16" s="578"/>
      <c r="M16" s="578"/>
      <c r="N16" s="578"/>
      <c r="O16" s="578"/>
      <c r="P16" s="578"/>
      <c r="Q16" s="578"/>
      <c r="R16" s="579"/>
    </row>
    <row r="17" spans="1:18" x14ac:dyDescent="0.25">
      <c r="A17" s="577"/>
      <c r="B17" s="578"/>
      <c r="C17" s="578"/>
      <c r="D17" s="578"/>
      <c r="E17" s="578"/>
      <c r="F17" s="578"/>
      <c r="G17" s="578"/>
      <c r="H17" s="578"/>
      <c r="I17" s="578"/>
      <c r="J17" s="578"/>
      <c r="K17" s="578"/>
      <c r="L17" s="578"/>
      <c r="M17" s="578"/>
      <c r="N17" s="578"/>
      <c r="O17" s="578"/>
      <c r="P17" s="578"/>
      <c r="Q17" s="578"/>
      <c r="R17" s="579"/>
    </row>
    <row r="18" spans="1:18" x14ac:dyDescent="0.25">
      <c r="A18" s="577"/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9"/>
    </row>
    <row r="19" spans="1:18" x14ac:dyDescent="0.25">
      <c r="A19" s="577"/>
      <c r="B19" s="578"/>
      <c r="C19" s="578"/>
      <c r="D19" s="578"/>
      <c r="E19" s="578"/>
      <c r="F19" s="578"/>
      <c r="G19" s="578"/>
      <c r="H19" s="578"/>
      <c r="I19" s="578"/>
      <c r="J19" s="578"/>
      <c r="K19" s="578"/>
      <c r="L19" s="578"/>
      <c r="M19" s="578"/>
      <c r="N19" s="578"/>
      <c r="O19" s="578"/>
      <c r="P19" s="578"/>
      <c r="Q19" s="578"/>
      <c r="R19" s="579"/>
    </row>
    <row r="20" spans="1:18" x14ac:dyDescent="0.25">
      <c r="A20" s="577"/>
      <c r="B20" s="578"/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9"/>
    </row>
    <row r="21" spans="1:18" x14ac:dyDescent="0.25">
      <c r="A21" s="577"/>
      <c r="B21" s="578"/>
      <c r="C21" s="578"/>
      <c r="D21" s="578"/>
      <c r="E21" s="578"/>
      <c r="F21" s="578"/>
      <c r="G21" s="578"/>
      <c r="H21" s="578"/>
      <c r="I21" s="578"/>
      <c r="J21" s="578"/>
      <c r="K21" s="578"/>
      <c r="L21" s="578"/>
      <c r="M21" s="578"/>
      <c r="N21" s="578"/>
      <c r="O21" s="578"/>
      <c r="P21" s="578"/>
      <c r="Q21" s="578"/>
      <c r="R21" s="579"/>
    </row>
    <row r="22" spans="1:18" x14ac:dyDescent="0.25">
      <c r="A22" s="577"/>
      <c r="B22" s="578"/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9"/>
    </row>
    <row r="23" spans="1:18" x14ac:dyDescent="0.25">
      <c r="A23" s="577"/>
      <c r="B23" s="578"/>
      <c r="C23" s="578"/>
      <c r="D23" s="578"/>
      <c r="E23" s="578"/>
      <c r="F23" s="578"/>
      <c r="G23" s="578"/>
      <c r="H23" s="578"/>
      <c r="I23" s="578"/>
      <c r="J23" s="578"/>
      <c r="K23" s="578"/>
      <c r="L23" s="578"/>
      <c r="M23" s="578"/>
      <c r="N23" s="578"/>
      <c r="O23" s="578"/>
      <c r="P23" s="578"/>
      <c r="Q23" s="578"/>
      <c r="R23" s="579"/>
    </row>
    <row r="24" spans="1:18" x14ac:dyDescent="0.25">
      <c r="A24" s="577"/>
      <c r="B24" s="578"/>
      <c r="C24" s="578"/>
      <c r="D24" s="578"/>
      <c r="E24" s="578"/>
      <c r="F24" s="578"/>
      <c r="G24" s="578"/>
      <c r="H24" s="578"/>
      <c r="I24" s="578"/>
      <c r="J24" s="578"/>
      <c r="K24" s="578"/>
      <c r="L24" s="578"/>
      <c r="M24" s="578"/>
      <c r="N24" s="578"/>
      <c r="O24" s="578"/>
      <c r="P24" s="578"/>
      <c r="Q24" s="578"/>
      <c r="R24" s="579"/>
    </row>
    <row r="25" spans="1:18" x14ac:dyDescent="0.25">
      <c r="A25" s="577"/>
      <c r="B25" s="578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9"/>
    </row>
    <row r="26" spans="1:18" x14ac:dyDescent="0.25">
      <c r="A26" s="577"/>
      <c r="B26" s="578"/>
      <c r="C26" s="578"/>
      <c r="D26" s="578"/>
      <c r="E26" s="578"/>
      <c r="F26" s="578"/>
      <c r="G26" s="578"/>
      <c r="H26" s="578"/>
      <c r="I26" s="578"/>
      <c r="J26" s="578"/>
      <c r="K26" s="578"/>
      <c r="L26" s="578"/>
      <c r="M26" s="578"/>
      <c r="N26" s="578"/>
      <c r="O26" s="578"/>
      <c r="P26" s="578"/>
      <c r="Q26" s="578"/>
      <c r="R26" s="579"/>
    </row>
    <row r="27" spans="1:18" x14ac:dyDescent="0.25">
      <c r="A27" s="577"/>
      <c r="B27" s="578"/>
      <c r="C27" s="578"/>
      <c r="D27" s="578"/>
      <c r="E27" s="578"/>
      <c r="F27" s="578"/>
      <c r="G27" s="578"/>
      <c r="H27" s="578"/>
      <c r="I27" s="578"/>
      <c r="J27" s="578"/>
      <c r="K27" s="578"/>
      <c r="L27" s="578"/>
      <c r="M27" s="578"/>
      <c r="N27" s="578"/>
      <c r="O27" s="578"/>
      <c r="P27" s="578"/>
      <c r="Q27" s="578"/>
      <c r="R27" s="579"/>
    </row>
    <row r="28" spans="1:18" x14ac:dyDescent="0.25">
      <c r="A28" s="577"/>
      <c r="B28" s="578"/>
      <c r="C28" s="578"/>
      <c r="D28" s="578"/>
      <c r="E28" s="578"/>
      <c r="F28" s="578"/>
      <c r="G28" s="578"/>
      <c r="H28" s="578"/>
      <c r="I28" s="578"/>
      <c r="J28" s="578"/>
      <c r="K28" s="578"/>
      <c r="L28" s="578"/>
      <c r="M28" s="578"/>
      <c r="N28" s="578"/>
      <c r="O28" s="578"/>
      <c r="P28" s="578"/>
      <c r="Q28" s="578"/>
      <c r="R28" s="579"/>
    </row>
    <row r="29" spans="1:18" x14ac:dyDescent="0.25">
      <c r="A29" s="577"/>
      <c r="B29" s="578"/>
      <c r="C29" s="578"/>
      <c r="D29" s="578"/>
      <c r="E29" s="578"/>
      <c r="F29" s="578"/>
      <c r="G29" s="578"/>
      <c r="H29" s="578"/>
      <c r="I29" s="578"/>
      <c r="J29" s="578"/>
      <c r="K29" s="578"/>
      <c r="L29" s="578"/>
      <c r="M29" s="578"/>
      <c r="N29" s="578"/>
      <c r="O29" s="578"/>
      <c r="P29" s="578"/>
      <c r="Q29" s="578"/>
      <c r="R29" s="579"/>
    </row>
    <row r="30" spans="1:18" x14ac:dyDescent="0.25">
      <c r="A30" s="577"/>
      <c r="B30" s="578"/>
      <c r="C30" s="578"/>
      <c r="D30" s="578"/>
      <c r="E30" s="578"/>
      <c r="F30" s="578"/>
      <c r="G30" s="578"/>
      <c r="H30" s="578"/>
      <c r="I30" s="578"/>
      <c r="J30" s="578"/>
      <c r="K30" s="578"/>
      <c r="L30" s="578"/>
      <c r="M30" s="578"/>
      <c r="N30" s="578"/>
      <c r="O30" s="578"/>
      <c r="P30" s="578"/>
      <c r="Q30" s="578"/>
      <c r="R30" s="579"/>
    </row>
    <row r="31" spans="1:18" x14ac:dyDescent="0.25">
      <c r="A31" s="577"/>
      <c r="B31" s="578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9"/>
    </row>
    <row r="32" spans="1:18" x14ac:dyDescent="0.25">
      <c r="A32" s="577"/>
      <c r="B32" s="578"/>
      <c r="C32" s="578"/>
      <c r="D32" s="578"/>
      <c r="E32" s="578"/>
      <c r="F32" s="578"/>
      <c r="G32" s="578"/>
      <c r="H32" s="578"/>
      <c r="I32" s="578"/>
      <c r="J32" s="578"/>
      <c r="K32" s="578"/>
      <c r="L32" s="578"/>
      <c r="M32" s="578"/>
      <c r="N32" s="578"/>
      <c r="O32" s="578"/>
      <c r="P32" s="578"/>
      <c r="Q32" s="578"/>
      <c r="R32" s="579"/>
    </row>
    <row r="33" spans="1:18" x14ac:dyDescent="0.25">
      <c r="A33" s="577"/>
      <c r="B33" s="578"/>
      <c r="C33" s="578"/>
      <c r="D33" s="578"/>
      <c r="E33" s="578"/>
      <c r="F33" s="578"/>
      <c r="G33" s="578"/>
      <c r="H33" s="578"/>
      <c r="I33" s="578"/>
      <c r="J33" s="578"/>
      <c r="K33" s="578"/>
      <c r="L33" s="578"/>
      <c r="M33" s="578"/>
      <c r="N33" s="578"/>
      <c r="O33" s="578"/>
      <c r="P33" s="578"/>
      <c r="Q33" s="578"/>
      <c r="R33" s="579"/>
    </row>
    <row r="34" spans="1:18" x14ac:dyDescent="0.25">
      <c r="A34" s="577"/>
      <c r="B34" s="578"/>
      <c r="C34" s="578"/>
      <c r="D34" s="578"/>
      <c r="E34" s="578"/>
      <c r="F34" s="578"/>
      <c r="G34" s="578"/>
      <c r="H34" s="578"/>
      <c r="I34" s="578"/>
      <c r="J34" s="578"/>
      <c r="K34" s="578"/>
      <c r="L34" s="578"/>
      <c r="M34" s="578"/>
      <c r="N34" s="578"/>
      <c r="O34" s="578"/>
      <c r="P34" s="578"/>
      <c r="Q34" s="578"/>
      <c r="R34" s="579"/>
    </row>
    <row r="35" spans="1:18" x14ac:dyDescent="0.25">
      <c r="A35" s="577"/>
      <c r="B35" s="578"/>
      <c r="C35" s="578"/>
      <c r="D35" s="578"/>
      <c r="E35" s="578"/>
      <c r="F35" s="578"/>
      <c r="G35" s="578"/>
      <c r="H35" s="578"/>
      <c r="I35" s="578"/>
      <c r="J35" s="578"/>
      <c r="K35" s="578"/>
      <c r="L35" s="578"/>
      <c r="M35" s="578"/>
      <c r="N35" s="578"/>
      <c r="O35" s="578"/>
      <c r="P35" s="578"/>
      <c r="Q35" s="578"/>
      <c r="R35" s="579"/>
    </row>
    <row r="36" spans="1:18" x14ac:dyDescent="0.25">
      <c r="A36" s="577"/>
      <c r="B36" s="578"/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9"/>
    </row>
    <row r="37" spans="1:18" x14ac:dyDescent="0.25">
      <c r="A37" s="577"/>
      <c r="B37" s="578"/>
      <c r="C37" s="578"/>
      <c r="D37" s="578"/>
      <c r="E37" s="578"/>
      <c r="F37" s="578"/>
      <c r="G37" s="578"/>
      <c r="H37" s="578"/>
      <c r="I37" s="578"/>
      <c r="J37" s="578"/>
      <c r="K37" s="578"/>
      <c r="L37" s="578"/>
      <c r="M37" s="578"/>
      <c r="N37" s="578"/>
      <c r="O37" s="578"/>
      <c r="P37" s="578"/>
      <c r="Q37" s="578"/>
      <c r="R37" s="579"/>
    </row>
    <row r="38" spans="1:18" x14ac:dyDescent="0.25">
      <c r="A38" s="577"/>
      <c r="B38" s="578"/>
      <c r="C38" s="578"/>
      <c r="D38" s="578"/>
      <c r="E38" s="578"/>
      <c r="F38" s="578"/>
      <c r="G38" s="578"/>
      <c r="H38" s="578"/>
      <c r="I38" s="578"/>
      <c r="J38" s="578"/>
      <c r="K38" s="578"/>
      <c r="L38" s="578"/>
      <c r="M38" s="578"/>
      <c r="N38" s="578"/>
      <c r="O38" s="578"/>
      <c r="P38" s="578"/>
      <c r="Q38" s="578"/>
      <c r="R38" s="579"/>
    </row>
    <row r="39" spans="1:18" x14ac:dyDescent="0.25">
      <c r="A39" s="577"/>
      <c r="B39" s="578"/>
      <c r="C39" s="578"/>
      <c r="D39" s="578"/>
      <c r="E39" s="578"/>
      <c r="F39" s="578"/>
      <c r="G39" s="578"/>
      <c r="H39" s="578"/>
      <c r="I39" s="578"/>
      <c r="J39" s="578"/>
      <c r="K39" s="578"/>
      <c r="L39" s="578"/>
      <c r="M39" s="578"/>
      <c r="N39" s="578"/>
      <c r="O39" s="578"/>
      <c r="P39" s="578"/>
      <c r="Q39" s="578"/>
      <c r="R39" s="579"/>
    </row>
    <row r="40" spans="1:18" x14ac:dyDescent="0.25">
      <c r="A40" s="577"/>
      <c r="B40" s="578"/>
      <c r="C40" s="578"/>
      <c r="D40" s="578"/>
      <c r="E40" s="578"/>
      <c r="F40" s="578"/>
      <c r="G40" s="578"/>
      <c r="H40" s="578"/>
      <c r="I40" s="578"/>
      <c r="J40" s="578"/>
      <c r="K40" s="578"/>
      <c r="L40" s="578"/>
      <c r="M40" s="578"/>
      <c r="N40" s="578"/>
      <c r="O40" s="578"/>
      <c r="P40" s="578"/>
      <c r="Q40" s="578"/>
      <c r="R40" s="579"/>
    </row>
    <row r="41" spans="1:18" x14ac:dyDescent="0.25">
      <c r="A41" s="577"/>
      <c r="B41" s="578"/>
      <c r="C41" s="578"/>
      <c r="D41" s="578"/>
      <c r="E41" s="578"/>
      <c r="F41" s="578"/>
      <c r="G41" s="578"/>
      <c r="H41" s="578"/>
      <c r="I41" s="578"/>
      <c r="J41" s="578"/>
      <c r="K41" s="578"/>
      <c r="L41" s="578"/>
      <c r="M41" s="578"/>
      <c r="N41" s="578"/>
      <c r="O41" s="578"/>
      <c r="P41" s="578"/>
      <c r="Q41" s="578"/>
      <c r="R41" s="579"/>
    </row>
    <row r="42" spans="1:18" ht="15.75" thickBot="1" x14ac:dyDescent="0.3">
      <c r="A42" s="580"/>
      <c r="B42" s="581"/>
      <c r="C42" s="581"/>
      <c r="D42" s="581"/>
      <c r="E42" s="581"/>
      <c r="F42" s="581"/>
      <c r="G42" s="581"/>
      <c r="H42" s="581"/>
      <c r="I42" s="581"/>
      <c r="J42" s="581"/>
      <c r="K42" s="581"/>
      <c r="L42" s="581"/>
      <c r="M42" s="581"/>
      <c r="N42" s="581"/>
      <c r="O42" s="581"/>
      <c r="P42" s="581"/>
      <c r="Q42" s="581"/>
      <c r="R42" s="582"/>
    </row>
    <row r="44" spans="1:18" ht="20.100000000000001" customHeight="1" x14ac:dyDescent="0.25">
      <c r="A44" s="510" t="s">
        <v>275</v>
      </c>
      <c r="B44" s="510"/>
      <c r="C44" s="510"/>
      <c r="D44" s="510"/>
      <c r="E44" s="510"/>
      <c r="F44" s="510"/>
      <c r="G44" s="510"/>
      <c r="H44" s="510"/>
      <c r="I44" s="510"/>
      <c r="J44" s="9"/>
      <c r="K44" s="510" t="s">
        <v>278</v>
      </c>
      <c r="L44" s="510"/>
      <c r="M44" s="510"/>
      <c r="N44" s="510"/>
      <c r="O44" s="510"/>
      <c r="P44" s="510"/>
      <c r="Q44" s="510"/>
      <c r="R44" s="510"/>
    </row>
    <row r="45" spans="1:18" ht="20.100000000000001" customHeight="1" x14ac:dyDescent="0.25">
      <c r="A45" s="15"/>
      <c r="B45" s="15"/>
      <c r="C45" s="15"/>
      <c r="D45" s="15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ht="20.100000000000001" customHeight="1" x14ac:dyDescent="0.25">
      <c r="A46" s="510" t="s">
        <v>276</v>
      </c>
      <c r="B46" s="510"/>
      <c r="C46" s="510"/>
      <c r="D46" s="510"/>
      <c r="E46" s="510"/>
      <c r="F46" s="510"/>
      <c r="G46" s="510"/>
      <c r="H46" s="510"/>
      <c r="I46" s="510"/>
      <c r="J46" s="9"/>
      <c r="K46" s="510" t="s">
        <v>279</v>
      </c>
      <c r="L46" s="510"/>
      <c r="M46" s="510"/>
      <c r="N46" s="510"/>
      <c r="O46" s="510"/>
      <c r="P46" s="510"/>
      <c r="Q46" s="510"/>
      <c r="R46" s="510"/>
    </row>
    <row r="47" spans="1:18" ht="20.100000000000001" customHeight="1" x14ac:dyDescent="0.25">
      <c r="A47" s="15"/>
      <c r="B47" s="15"/>
      <c r="C47" s="15"/>
      <c r="D47" s="15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20.100000000000001" customHeight="1" x14ac:dyDescent="0.25">
      <c r="A48" s="510" t="s">
        <v>277</v>
      </c>
      <c r="B48" s="510"/>
      <c r="C48" s="510"/>
      <c r="D48" s="510"/>
      <c r="E48" s="510"/>
      <c r="F48" s="510"/>
      <c r="G48" s="510"/>
      <c r="H48" s="510"/>
      <c r="I48" s="510"/>
      <c r="J48" s="9"/>
      <c r="K48" s="9"/>
      <c r="L48" s="9"/>
      <c r="M48" s="9"/>
      <c r="N48" s="9"/>
      <c r="O48" s="9"/>
      <c r="P48" s="9"/>
      <c r="Q48" s="9"/>
      <c r="R48" s="9"/>
    </row>
  </sheetData>
  <mergeCells count="33">
    <mergeCell ref="A2:R2"/>
    <mergeCell ref="M4:N4"/>
    <mergeCell ref="M5:N5"/>
    <mergeCell ref="M6:N6"/>
    <mergeCell ref="C4:F4"/>
    <mergeCell ref="C5:F5"/>
    <mergeCell ref="C6:F6"/>
    <mergeCell ref="I4:L4"/>
    <mergeCell ref="I5:L5"/>
    <mergeCell ref="I6:L6"/>
    <mergeCell ref="A4:B4"/>
    <mergeCell ref="A5:B5"/>
    <mergeCell ref="A6:B6"/>
    <mergeCell ref="G4:H4"/>
    <mergeCell ref="G5:H5"/>
    <mergeCell ref="G6:H6"/>
    <mergeCell ref="A8:P8"/>
    <mergeCell ref="O4:R4"/>
    <mergeCell ref="O5:R5"/>
    <mergeCell ref="O6:R6"/>
    <mergeCell ref="M9:O9"/>
    <mergeCell ref="Q9:R9"/>
    <mergeCell ref="A10:R42"/>
    <mergeCell ref="A9:B9"/>
    <mergeCell ref="C9:E9"/>
    <mergeCell ref="F9:G9"/>
    <mergeCell ref="H9:J9"/>
    <mergeCell ref="K9:L9"/>
    <mergeCell ref="A44:I44"/>
    <mergeCell ref="K44:R44"/>
    <mergeCell ref="A46:I46"/>
    <mergeCell ref="A48:I48"/>
    <mergeCell ref="K46:R46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-0.499984740745262"/>
    <pageSetUpPr fitToPage="1"/>
  </sheetPr>
  <dimension ref="A1:U49"/>
  <sheetViews>
    <sheetView workbookViewId="0">
      <selection activeCell="E44" sqref="E44:I44"/>
    </sheetView>
  </sheetViews>
  <sheetFormatPr defaultColWidth="9.140625" defaultRowHeight="15" x14ac:dyDescent="0.25"/>
  <cols>
    <col min="1" max="13" width="5.7109375" customWidth="1"/>
    <col min="14" max="14" width="6.42578125" customWidth="1"/>
    <col min="15" max="19" width="5.7109375" customWidth="1"/>
  </cols>
  <sheetData>
    <row r="1" spans="1:21" ht="20.100000000000001" customHeight="1" thickBot="1" x14ac:dyDescent="0.3"/>
    <row r="2" spans="1:21" s="14" customFormat="1" ht="27.95" customHeight="1" thickBot="1" x14ac:dyDescent="0.3">
      <c r="A2" s="467" t="s">
        <v>74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9"/>
    </row>
    <row r="3" spans="1:21" ht="20.100000000000001" customHeight="1" thickBot="1" x14ac:dyDescent="0.3"/>
    <row r="4" spans="1:21" ht="27.95" customHeight="1" thickBot="1" x14ac:dyDescent="0.3">
      <c r="A4" s="249" t="s">
        <v>91</v>
      </c>
      <c r="B4" s="250"/>
      <c r="C4" s="517" t="str">
        <f>'správa D'!D3</f>
        <v xml:space="preserve"> </v>
      </c>
      <c r="D4" s="518"/>
      <c r="E4" s="518"/>
      <c r="F4" s="519"/>
      <c r="G4" s="249" t="s">
        <v>111</v>
      </c>
      <c r="H4" s="250"/>
      <c r="I4" s="517" t="str">
        <f>'správa D'!B3</f>
        <v xml:space="preserve"> </v>
      </c>
      <c r="J4" s="518"/>
      <c r="K4" s="518"/>
      <c r="L4" s="519"/>
      <c r="M4" s="249" t="s">
        <v>139</v>
      </c>
      <c r="N4" s="250"/>
      <c r="O4" s="587" t="str">
        <f>'správa D'!M3</f>
        <v xml:space="preserve"> </v>
      </c>
      <c r="P4" s="588"/>
      <c r="Q4" s="588"/>
      <c r="R4" s="589"/>
    </row>
    <row r="5" spans="1:21" ht="27.95" customHeight="1" thickBot="1" x14ac:dyDescent="0.3">
      <c r="A5" s="249" t="s">
        <v>92</v>
      </c>
      <c r="B5" s="250"/>
      <c r="C5" s="523" t="str">
        <f>'správa D'!I3</f>
        <v xml:space="preserve"> </v>
      </c>
      <c r="D5" s="518"/>
      <c r="E5" s="518"/>
      <c r="F5" s="519"/>
      <c r="G5" s="249" t="s">
        <v>138</v>
      </c>
      <c r="H5" s="250"/>
      <c r="I5" s="523" t="str">
        <f>'správa D'!I4</f>
        <v xml:space="preserve"> </v>
      </c>
      <c r="J5" s="518"/>
      <c r="K5" s="518"/>
      <c r="L5" s="519"/>
      <c r="M5" s="249" t="s">
        <v>60</v>
      </c>
      <c r="N5" s="250"/>
      <c r="O5" s="517" t="str">
        <f>'správa D'!M5</f>
        <v xml:space="preserve"> </v>
      </c>
      <c r="P5" s="518"/>
      <c r="Q5" s="518"/>
      <c r="R5" s="519"/>
    </row>
    <row r="6" spans="1:21" ht="27.95" customHeight="1" thickBot="1" x14ac:dyDescent="0.3">
      <c r="A6" s="249" t="s">
        <v>31</v>
      </c>
      <c r="B6" s="250"/>
      <c r="C6" s="517" t="str">
        <f>'správa D'!B4</f>
        <v xml:space="preserve"> </v>
      </c>
      <c r="D6" s="518"/>
      <c r="E6" s="518"/>
      <c r="F6" s="519"/>
      <c r="G6" s="249" t="s">
        <v>32</v>
      </c>
      <c r="H6" s="250"/>
      <c r="I6" s="517" t="str">
        <f>'správa D'!F4</f>
        <v xml:space="preserve"> </v>
      </c>
      <c r="J6" s="518"/>
      <c r="K6" s="518"/>
      <c r="L6" s="519"/>
      <c r="M6" s="249" t="s">
        <v>61</v>
      </c>
      <c r="N6" s="250"/>
      <c r="O6" s="524" t="str">
        <f>'správa D'!F5</f>
        <v xml:space="preserve"> </v>
      </c>
      <c r="P6" s="518"/>
      <c r="Q6" s="518"/>
      <c r="R6" s="519"/>
    </row>
    <row r="7" spans="1:21" ht="20.100000000000001" customHeight="1" x14ac:dyDescent="0.25"/>
    <row r="8" spans="1:21" ht="20.100000000000001" customHeight="1" thickBot="1" x14ac:dyDescent="0.3"/>
    <row r="9" spans="1:21" ht="23.25" customHeight="1" thickBot="1" x14ac:dyDescent="0.35">
      <c r="A9" s="583" t="s">
        <v>75</v>
      </c>
      <c r="B9" s="585"/>
      <c r="C9" s="585"/>
      <c r="D9" s="585"/>
      <c r="E9" s="585"/>
      <c r="F9" s="585"/>
      <c r="G9" s="585"/>
      <c r="H9" s="585"/>
      <c r="I9" s="585"/>
      <c r="J9" s="585"/>
      <c r="K9" s="585"/>
      <c r="L9" s="585"/>
      <c r="M9" s="585"/>
      <c r="N9" s="585"/>
      <c r="O9" s="585"/>
      <c r="P9" s="585"/>
      <c r="Q9" s="585"/>
      <c r="R9" s="584"/>
      <c r="U9" s="82"/>
    </row>
    <row r="10" spans="1:21" ht="15.75" customHeight="1" x14ac:dyDescent="0.25">
      <c r="A10" s="574" t="s">
        <v>94</v>
      </c>
      <c r="B10" s="575"/>
      <c r="C10" s="575"/>
      <c r="D10" s="575"/>
      <c r="E10" s="575"/>
      <c r="F10" s="575"/>
      <c r="G10" s="575"/>
      <c r="H10" s="575"/>
      <c r="I10" s="575"/>
      <c r="J10" s="575"/>
      <c r="K10" s="575"/>
      <c r="L10" s="575"/>
      <c r="M10" s="575"/>
      <c r="N10" s="575"/>
      <c r="O10" s="575"/>
      <c r="P10" s="575"/>
      <c r="Q10" s="575"/>
      <c r="R10" s="576"/>
    </row>
    <row r="11" spans="1:21" x14ac:dyDescent="0.25">
      <c r="A11" s="577"/>
      <c r="B11" s="578"/>
      <c r="C11" s="578"/>
      <c r="D11" s="578"/>
      <c r="E11" s="578"/>
      <c r="F11" s="578"/>
      <c r="G11" s="578"/>
      <c r="H11" s="578"/>
      <c r="I11" s="578"/>
      <c r="J11" s="578"/>
      <c r="K11" s="578"/>
      <c r="L11" s="578"/>
      <c r="M11" s="578"/>
      <c r="N11" s="578"/>
      <c r="O11" s="578"/>
      <c r="P11" s="578"/>
      <c r="Q11" s="578"/>
      <c r="R11" s="579"/>
    </row>
    <row r="12" spans="1:21" x14ac:dyDescent="0.25">
      <c r="A12" s="577"/>
      <c r="B12" s="578"/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9"/>
    </row>
    <row r="13" spans="1:21" x14ac:dyDescent="0.25">
      <c r="A13" s="577"/>
      <c r="B13" s="578"/>
      <c r="C13" s="578"/>
      <c r="D13" s="578"/>
      <c r="E13" s="578"/>
      <c r="F13" s="578"/>
      <c r="G13" s="578"/>
      <c r="H13" s="578"/>
      <c r="I13" s="578"/>
      <c r="J13" s="578"/>
      <c r="K13" s="578"/>
      <c r="L13" s="578"/>
      <c r="M13" s="578"/>
      <c r="N13" s="578"/>
      <c r="O13" s="578"/>
      <c r="P13" s="578"/>
      <c r="Q13" s="578"/>
      <c r="R13" s="579"/>
    </row>
    <row r="14" spans="1:21" x14ac:dyDescent="0.25">
      <c r="A14" s="577"/>
      <c r="B14" s="578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9"/>
    </row>
    <row r="15" spans="1:21" x14ac:dyDescent="0.25">
      <c r="A15" s="577"/>
      <c r="B15" s="578"/>
      <c r="C15" s="578"/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9"/>
    </row>
    <row r="16" spans="1:21" x14ac:dyDescent="0.25">
      <c r="A16" s="577"/>
      <c r="B16" s="578"/>
      <c r="C16" s="578"/>
      <c r="D16" s="578"/>
      <c r="E16" s="578"/>
      <c r="F16" s="578"/>
      <c r="G16" s="578"/>
      <c r="H16" s="578"/>
      <c r="I16" s="578"/>
      <c r="J16" s="578"/>
      <c r="K16" s="578"/>
      <c r="L16" s="578"/>
      <c r="M16" s="578"/>
      <c r="N16" s="578"/>
      <c r="O16" s="578"/>
      <c r="P16" s="578"/>
      <c r="Q16" s="578"/>
      <c r="R16" s="579"/>
    </row>
    <row r="17" spans="1:18" x14ac:dyDescent="0.25">
      <c r="A17" s="577"/>
      <c r="B17" s="578"/>
      <c r="C17" s="578"/>
      <c r="D17" s="578"/>
      <c r="E17" s="578"/>
      <c r="F17" s="578"/>
      <c r="G17" s="578"/>
      <c r="H17" s="578"/>
      <c r="I17" s="578"/>
      <c r="J17" s="578"/>
      <c r="K17" s="578"/>
      <c r="L17" s="578"/>
      <c r="M17" s="578"/>
      <c r="N17" s="578"/>
      <c r="O17" s="578"/>
      <c r="P17" s="578"/>
      <c r="Q17" s="578"/>
      <c r="R17" s="579"/>
    </row>
    <row r="18" spans="1:18" x14ac:dyDescent="0.25">
      <c r="A18" s="577"/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9"/>
    </row>
    <row r="19" spans="1:18" x14ac:dyDescent="0.25">
      <c r="A19" s="577"/>
      <c r="B19" s="578"/>
      <c r="C19" s="578"/>
      <c r="D19" s="578"/>
      <c r="E19" s="578"/>
      <c r="F19" s="578"/>
      <c r="G19" s="578"/>
      <c r="H19" s="578"/>
      <c r="I19" s="578"/>
      <c r="J19" s="578"/>
      <c r="K19" s="578"/>
      <c r="L19" s="578"/>
      <c r="M19" s="578"/>
      <c r="N19" s="578"/>
      <c r="O19" s="578"/>
      <c r="P19" s="578"/>
      <c r="Q19" s="578"/>
      <c r="R19" s="579"/>
    </row>
    <row r="20" spans="1:18" x14ac:dyDescent="0.25">
      <c r="A20" s="577"/>
      <c r="B20" s="578"/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9"/>
    </row>
    <row r="21" spans="1:18" x14ac:dyDescent="0.25">
      <c r="A21" s="577"/>
      <c r="B21" s="578"/>
      <c r="C21" s="578"/>
      <c r="D21" s="578"/>
      <c r="E21" s="578"/>
      <c r="F21" s="578"/>
      <c r="G21" s="578"/>
      <c r="H21" s="578"/>
      <c r="I21" s="578"/>
      <c r="J21" s="578"/>
      <c r="K21" s="578"/>
      <c r="L21" s="578"/>
      <c r="M21" s="578"/>
      <c r="N21" s="578"/>
      <c r="O21" s="578"/>
      <c r="P21" s="578"/>
      <c r="Q21" s="578"/>
      <c r="R21" s="579"/>
    </row>
    <row r="22" spans="1:18" x14ac:dyDescent="0.25">
      <c r="A22" s="577"/>
      <c r="B22" s="578"/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9"/>
    </row>
    <row r="23" spans="1:18" x14ac:dyDescent="0.25">
      <c r="A23" s="577"/>
      <c r="B23" s="578"/>
      <c r="C23" s="578"/>
      <c r="D23" s="578"/>
      <c r="E23" s="578"/>
      <c r="F23" s="578"/>
      <c r="G23" s="578"/>
      <c r="H23" s="578"/>
      <c r="I23" s="578"/>
      <c r="J23" s="578"/>
      <c r="K23" s="578"/>
      <c r="L23" s="578"/>
      <c r="M23" s="578"/>
      <c r="N23" s="578"/>
      <c r="O23" s="578"/>
      <c r="P23" s="578"/>
      <c r="Q23" s="578"/>
      <c r="R23" s="579"/>
    </row>
    <row r="24" spans="1:18" x14ac:dyDescent="0.25">
      <c r="A24" s="577"/>
      <c r="B24" s="578"/>
      <c r="C24" s="578"/>
      <c r="D24" s="578"/>
      <c r="E24" s="578"/>
      <c r="F24" s="578"/>
      <c r="G24" s="578"/>
      <c r="H24" s="578"/>
      <c r="I24" s="578"/>
      <c r="J24" s="578"/>
      <c r="K24" s="578"/>
      <c r="L24" s="578"/>
      <c r="M24" s="578"/>
      <c r="N24" s="578"/>
      <c r="O24" s="578"/>
      <c r="P24" s="578"/>
      <c r="Q24" s="578"/>
      <c r="R24" s="579"/>
    </row>
    <row r="25" spans="1:18" x14ac:dyDescent="0.25">
      <c r="A25" s="577"/>
      <c r="B25" s="578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9"/>
    </row>
    <row r="26" spans="1:18" x14ac:dyDescent="0.25">
      <c r="A26" s="577"/>
      <c r="B26" s="578"/>
      <c r="C26" s="578"/>
      <c r="D26" s="578"/>
      <c r="E26" s="578"/>
      <c r="F26" s="578"/>
      <c r="G26" s="578"/>
      <c r="H26" s="578"/>
      <c r="I26" s="578"/>
      <c r="J26" s="578"/>
      <c r="K26" s="578"/>
      <c r="L26" s="578"/>
      <c r="M26" s="578"/>
      <c r="N26" s="578"/>
      <c r="O26" s="578"/>
      <c r="P26" s="578"/>
      <c r="Q26" s="578"/>
      <c r="R26" s="579"/>
    </row>
    <row r="27" spans="1:18" x14ac:dyDescent="0.25">
      <c r="A27" s="577"/>
      <c r="B27" s="578"/>
      <c r="C27" s="578"/>
      <c r="D27" s="578"/>
      <c r="E27" s="578"/>
      <c r="F27" s="578"/>
      <c r="G27" s="578"/>
      <c r="H27" s="578"/>
      <c r="I27" s="578"/>
      <c r="J27" s="578"/>
      <c r="K27" s="578"/>
      <c r="L27" s="578"/>
      <c r="M27" s="578"/>
      <c r="N27" s="578"/>
      <c r="O27" s="578"/>
      <c r="P27" s="578"/>
      <c r="Q27" s="578"/>
      <c r="R27" s="579"/>
    </row>
    <row r="28" spans="1:18" x14ac:dyDescent="0.25">
      <c r="A28" s="577"/>
      <c r="B28" s="578"/>
      <c r="C28" s="578"/>
      <c r="D28" s="578"/>
      <c r="E28" s="578"/>
      <c r="F28" s="578"/>
      <c r="G28" s="578"/>
      <c r="H28" s="578"/>
      <c r="I28" s="578"/>
      <c r="J28" s="578"/>
      <c r="K28" s="578"/>
      <c r="L28" s="578"/>
      <c r="M28" s="578"/>
      <c r="N28" s="578"/>
      <c r="O28" s="578"/>
      <c r="P28" s="578"/>
      <c r="Q28" s="578"/>
      <c r="R28" s="579"/>
    </row>
    <row r="29" spans="1:18" x14ac:dyDescent="0.25">
      <c r="A29" s="577"/>
      <c r="B29" s="578"/>
      <c r="C29" s="578"/>
      <c r="D29" s="578"/>
      <c r="E29" s="578"/>
      <c r="F29" s="578"/>
      <c r="G29" s="578"/>
      <c r="H29" s="578"/>
      <c r="I29" s="578"/>
      <c r="J29" s="578"/>
      <c r="K29" s="578"/>
      <c r="L29" s="578"/>
      <c r="M29" s="578"/>
      <c r="N29" s="578"/>
      <c r="O29" s="578"/>
      <c r="P29" s="578"/>
      <c r="Q29" s="578"/>
      <c r="R29" s="579"/>
    </row>
    <row r="30" spans="1:18" x14ac:dyDescent="0.25">
      <c r="A30" s="577"/>
      <c r="B30" s="578"/>
      <c r="C30" s="578"/>
      <c r="D30" s="578"/>
      <c r="E30" s="578"/>
      <c r="F30" s="578"/>
      <c r="G30" s="578"/>
      <c r="H30" s="578"/>
      <c r="I30" s="578"/>
      <c r="J30" s="578"/>
      <c r="K30" s="578"/>
      <c r="L30" s="578"/>
      <c r="M30" s="578"/>
      <c r="N30" s="578"/>
      <c r="O30" s="578"/>
      <c r="P30" s="578"/>
      <c r="Q30" s="578"/>
      <c r="R30" s="579"/>
    </row>
    <row r="31" spans="1:18" x14ac:dyDescent="0.25">
      <c r="A31" s="577"/>
      <c r="B31" s="578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9"/>
    </row>
    <row r="32" spans="1:18" x14ac:dyDescent="0.25">
      <c r="A32" s="577"/>
      <c r="B32" s="578"/>
      <c r="C32" s="578"/>
      <c r="D32" s="578"/>
      <c r="E32" s="578"/>
      <c r="F32" s="578"/>
      <c r="G32" s="578"/>
      <c r="H32" s="578"/>
      <c r="I32" s="578"/>
      <c r="J32" s="578"/>
      <c r="K32" s="578"/>
      <c r="L32" s="578"/>
      <c r="M32" s="578"/>
      <c r="N32" s="578"/>
      <c r="O32" s="578"/>
      <c r="P32" s="578"/>
      <c r="Q32" s="578"/>
      <c r="R32" s="579"/>
    </row>
    <row r="33" spans="1:18" x14ac:dyDescent="0.25">
      <c r="A33" s="577"/>
      <c r="B33" s="578"/>
      <c r="C33" s="578"/>
      <c r="D33" s="578"/>
      <c r="E33" s="578"/>
      <c r="F33" s="578"/>
      <c r="G33" s="578"/>
      <c r="H33" s="578"/>
      <c r="I33" s="578"/>
      <c r="J33" s="578"/>
      <c r="K33" s="578"/>
      <c r="L33" s="578"/>
      <c r="M33" s="578"/>
      <c r="N33" s="578"/>
      <c r="O33" s="578"/>
      <c r="P33" s="578"/>
      <c r="Q33" s="578"/>
      <c r="R33" s="579"/>
    </row>
    <row r="34" spans="1:18" x14ac:dyDescent="0.25">
      <c r="A34" s="577"/>
      <c r="B34" s="578"/>
      <c r="C34" s="578"/>
      <c r="D34" s="578"/>
      <c r="E34" s="578"/>
      <c r="F34" s="578"/>
      <c r="G34" s="578"/>
      <c r="H34" s="578"/>
      <c r="I34" s="578"/>
      <c r="J34" s="578"/>
      <c r="K34" s="578"/>
      <c r="L34" s="578"/>
      <c r="M34" s="578"/>
      <c r="N34" s="578"/>
      <c r="O34" s="578"/>
      <c r="P34" s="578"/>
      <c r="Q34" s="578"/>
      <c r="R34" s="579"/>
    </row>
    <row r="35" spans="1:18" x14ac:dyDescent="0.25">
      <c r="A35" s="577"/>
      <c r="B35" s="578"/>
      <c r="C35" s="578"/>
      <c r="D35" s="578"/>
      <c r="E35" s="578"/>
      <c r="F35" s="578"/>
      <c r="G35" s="578"/>
      <c r="H35" s="578"/>
      <c r="I35" s="578"/>
      <c r="J35" s="578"/>
      <c r="K35" s="578"/>
      <c r="L35" s="578"/>
      <c r="M35" s="578"/>
      <c r="N35" s="578"/>
      <c r="O35" s="578"/>
      <c r="P35" s="578"/>
      <c r="Q35" s="578"/>
      <c r="R35" s="579"/>
    </row>
    <row r="36" spans="1:18" x14ac:dyDescent="0.25">
      <c r="A36" s="577"/>
      <c r="B36" s="578"/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9"/>
    </row>
    <row r="37" spans="1:18" x14ac:dyDescent="0.25">
      <c r="A37" s="577"/>
      <c r="B37" s="578"/>
      <c r="C37" s="578"/>
      <c r="D37" s="578"/>
      <c r="E37" s="578"/>
      <c r="F37" s="578"/>
      <c r="G37" s="578"/>
      <c r="H37" s="578"/>
      <c r="I37" s="578"/>
      <c r="J37" s="578"/>
      <c r="K37" s="578"/>
      <c r="L37" s="578"/>
      <c r="M37" s="578"/>
      <c r="N37" s="578"/>
      <c r="O37" s="578"/>
      <c r="P37" s="578"/>
      <c r="Q37" s="578"/>
      <c r="R37" s="579"/>
    </row>
    <row r="38" spans="1:18" x14ac:dyDescent="0.25">
      <c r="A38" s="577"/>
      <c r="B38" s="578"/>
      <c r="C38" s="578"/>
      <c r="D38" s="578"/>
      <c r="E38" s="578"/>
      <c r="F38" s="578"/>
      <c r="G38" s="578"/>
      <c r="H38" s="578"/>
      <c r="I38" s="578"/>
      <c r="J38" s="578"/>
      <c r="K38" s="578"/>
      <c r="L38" s="578"/>
      <c r="M38" s="578"/>
      <c r="N38" s="578"/>
      <c r="O38" s="578"/>
      <c r="P38" s="578"/>
      <c r="Q38" s="578"/>
      <c r="R38" s="579"/>
    </row>
    <row r="39" spans="1:18" x14ac:dyDescent="0.25">
      <c r="A39" s="577"/>
      <c r="B39" s="578"/>
      <c r="C39" s="578"/>
      <c r="D39" s="578"/>
      <c r="E39" s="578"/>
      <c r="F39" s="578"/>
      <c r="G39" s="578"/>
      <c r="H39" s="578"/>
      <c r="I39" s="578"/>
      <c r="J39" s="578"/>
      <c r="K39" s="578"/>
      <c r="L39" s="578"/>
      <c r="M39" s="578"/>
      <c r="N39" s="578"/>
      <c r="O39" s="578"/>
      <c r="P39" s="578"/>
      <c r="Q39" s="578"/>
      <c r="R39" s="579"/>
    </row>
    <row r="40" spans="1:18" x14ac:dyDescent="0.25">
      <c r="A40" s="577"/>
      <c r="B40" s="578"/>
      <c r="C40" s="578"/>
      <c r="D40" s="578"/>
      <c r="E40" s="578"/>
      <c r="F40" s="578"/>
      <c r="G40" s="578"/>
      <c r="H40" s="578"/>
      <c r="I40" s="578"/>
      <c r="J40" s="578"/>
      <c r="K40" s="578"/>
      <c r="L40" s="578"/>
      <c r="M40" s="578"/>
      <c r="N40" s="578"/>
      <c r="O40" s="578"/>
      <c r="P40" s="578"/>
      <c r="Q40" s="578"/>
      <c r="R40" s="579"/>
    </row>
    <row r="41" spans="1:18" x14ac:dyDescent="0.25">
      <c r="A41" s="577"/>
      <c r="B41" s="578"/>
      <c r="C41" s="578"/>
      <c r="D41" s="578"/>
      <c r="E41" s="578"/>
      <c r="F41" s="578"/>
      <c r="G41" s="578"/>
      <c r="H41" s="578"/>
      <c r="I41" s="578"/>
      <c r="J41" s="578"/>
      <c r="K41" s="578"/>
      <c r="L41" s="578"/>
      <c r="M41" s="578"/>
      <c r="N41" s="578"/>
      <c r="O41" s="578"/>
      <c r="P41" s="578"/>
      <c r="Q41" s="578"/>
      <c r="R41" s="579"/>
    </row>
    <row r="42" spans="1:18" ht="15.75" thickBot="1" x14ac:dyDescent="0.3">
      <c r="A42" s="580"/>
      <c r="B42" s="581"/>
      <c r="C42" s="581"/>
      <c r="D42" s="581"/>
      <c r="E42" s="581"/>
      <c r="F42" s="581"/>
      <c r="G42" s="581"/>
      <c r="H42" s="581"/>
      <c r="I42" s="581"/>
      <c r="J42" s="581"/>
      <c r="K42" s="581"/>
      <c r="L42" s="581"/>
      <c r="M42" s="581"/>
      <c r="N42" s="581"/>
      <c r="O42" s="581"/>
      <c r="P42" s="581"/>
      <c r="Q42" s="581"/>
      <c r="R42" s="582"/>
    </row>
    <row r="44" spans="1:18" ht="20.100000000000001" customHeight="1" x14ac:dyDescent="0.25">
      <c r="A44" s="592" t="s">
        <v>141</v>
      </c>
      <c r="B44" s="592"/>
      <c r="C44" s="592"/>
      <c r="D44" s="592"/>
      <c r="E44" s="593"/>
      <c r="F44" s="594"/>
      <c r="G44" s="594"/>
      <c r="H44" s="594"/>
      <c r="I44" s="594"/>
      <c r="J44" s="9"/>
      <c r="K44" s="592" t="s">
        <v>143</v>
      </c>
      <c r="L44" s="592"/>
      <c r="M44" s="592"/>
      <c r="N44" s="592"/>
      <c r="O44" s="593"/>
      <c r="P44" s="594"/>
      <c r="Q44" s="594"/>
      <c r="R44" s="594"/>
    </row>
    <row r="45" spans="1:18" ht="20.100000000000001" customHeight="1" x14ac:dyDescent="0.25">
      <c r="A45" s="15"/>
      <c r="B45" s="15"/>
      <c r="C45" s="15"/>
      <c r="D45" s="15"/>
      <c r="E45" s="16"/>
      <c r="F45" s="17"/>
      <c r="G45" s="17"/>
      <c r="H45" s="17"/>
      <c r="I45" s="17"/>
      <c r="J45" s="9"/>
      <c r="K45" s="15"/>
      <c r="L45" s="15"/>
      <c r="M45" s="15"/>
      <c r="N45" s="15"/>
      <c r="O45" s="16"/>
      <c r="P45" s="17"/>
      <c r="Q45" s="17"/>
      <c r="R45" s="17"/>
    </row>
    <row r="46" spans="1:18" ht="20.100000000000001" customHeight="1" x14ac:dyDescent="0.25">
      <c r="A46" s="15"/>
      <c r="B46" s="15"/>
      <c r="C46" s="15"/>
      <c r="D46" s="15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ht="20.100000000000001" customHeight="1" x14ac:dyDescent="0.25">
      <c r="A47" s="592" t="s">
        <v>142</v>
      </c>
      <c r="B47" s="592"/>
      <c r="C47" s="592"/>
      <c r="D47" s="592"/>
      <c r="E47" s="594"/>
      <c r="F47" s="594"/>
      <c r="G47" s="594"/>
      <c r="H47" s="594"/>
      <c r="I47" s="594"/>
      <c r="J47" s="9"/>
      <c r="K47" s="592" t="s">
        <v>144</v>
      </c>
      <c r="L47" s="592"/>
      <c r="M47" s="592"/>
      <c r="N47" s="9"/>
      <c r="O47" s="9"/>
      <c r="P47" s="9"/>
      <c r="Q47" s="9"/>
      <c r="R47" s="9"/>
    </row>
    <row r="48" spans="1:18" ht="20.100000000000001" customHeight="1" x14ac:dyDescent="0.25">
      <c r="A48" s="15"/>
      <c r="B48" s="15"/>
      <c r="C48" s="15"/>
      <c r="D48" s="15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ht="20.100000000000001" customHeight="1" x14ac:dyDescent="0.25">
      <c r="A49" s="592"/>
      <c r="B49" s="592"/>
      <c r="C49" s="592"/>
      <c r="D49" s="592"/>
      <c r="J49" s="9"/>
      <c r="K49" s="9"/>
      <c r="L49" s="9"/>
      <c r="M49" s="9"/>
      <c r="N49" s="9"/>
      <c r="O49" s="9"/>
      <c r="P49" s="9"/>
      <c r="Q49" s="9"/>
      <c r="R49" s="9"/>
    </row>
  </sheetData>
  <mergeCells count="29">
    <mergeCell ref="A2:R2"/>
    <mergeCell ref="A4:B4"/>
    <mergeCell ref="C4:F4"/>
    <mergeCell ref="G4:H4"/>
    <mergeCell ref="I4:L4"/>
    <mergeCell ref="M4:N4"/>
    <mergeCell ref="M6:N6"/>
    <mergeCell ref="O6:R6"/>
    <mergeCell ref="O4:R4"/>
    <mergeCell ref="A5:B5"/>
    <mergeCell ref="C5:F5"/>
    <mergeCell ref="G5:H5"/>
    <mergeCell ref="I5:L5"/>
    <mergeCell ref="M5:N5"/>
    <mergeCell ref="O5:R5"/>
    <mergeCell ref="A6:B6"/>
    <mergeCell ref="C6:F6"/>
    <mergeCell ref="G6:H6"/>
    <mergeCell ref="I6:L6"/>
    <mergeCell ref="A49:D49"/>
    <mergeCell ref="A9:R9"/>
    <mergeCell ref="A10:R42"/>
    <mergeCell ref="A44:D44"/>
    <mergeCell ref="E44:I44"/>
    <mergeCell ref="K44:N44"/>
    <mergeCell ref="O44:R44"/>
    <mergeCell ref="A47:D47"/>
    <mergeCell ref="E47:I47"/>
    <mergeCell ref="K47:M4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8</vt:i4>
      </vt:variant>
    </vt:vector>
  </HeadingPairs>
  <TitlesOfParts>
    <vt:vector size="8" baseType="lpstr">
      <vt:lpstr>správa D</vt:lpstr>
      <vt:lpstr>porada</vt:lpstr>
      <vt:lpstr>domáci</vt:lpstr>
      <vt:lpstr>hostia</vt:lpstr>
      <vt:lpstr>funkc.mimo ľadu</vt:lpstr>
      <vt:lpstr>usporiadatelská služba</vt:lpstr>
      <vt:lpstr>oznámenie D</vt:lpstr>
      <vt:lpstr>doplnok 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Svitok Robert</dc:creator>
  <cp:lastModifiedBy>Svitokr</cp:lastModifiedBy>
  <cp:lastPrinted>2022-11-28T12:16:32Z</cp:lastPrinted>
  <dcterms:created xsi:type="dcterms:W3CDTF">2018-03-23T09:52:26Z</dcterms:created>
  <dcterms:modified xsi:type="dcterms:W3CDTF">2022-11-28T12:31:17Z</dcterms:modified>
</cp:coreProperties>
</file>