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I:\Robson_S\DELEGAT\2020_2021\"/>
    </mc:Choice>
  </mc:AlternateContent>
  <xr:revisionPtr revIDLastSave="0" documentId="13_ncr:1_{4A784B17-A64C-4D56-A1D3-59D5EC8F6A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ráva D" sheetId="5" r:id="rId1"/>
    <sheet name="porada" sheetId="4" r:id="rId2"/>
    <sheet name="domáci" sheetId="1" r:id="rId3"/>
    <sheet name="hostia" sheetId="2" r:id="rId4"/>
    <sheet name="funkc.mimo ľadu" sheetId="15" r:id="rId5"/>
    <sheet name="oznámenie D" sheetId="12" r:id="rId6"/>
    <sheet name="doplnok D" sheetId="13" r:id="rId7"/>
    <sheet name="SBS" sheetId="10" r:id="rId8"/>
    <sheet name="US" sheetId="11" r:id="rId9"/>
  </sheets>
  <calcPr calcId="181029" concurrentCalc="0"/>
</workbook>
</file>

<file path=xl/calcChain.xml><?xml version="1.0" encoding="utf-8"?>
<calcChain xmlns="http://schemas.openxmlformats.org/spreadsheetml/2006/main">
  <c r="I183" i="5" l="1"/>
  <c r="E9" i="15"/>
  <c r="L8" i="15"/>
  <c r="E8" i="15"/>
  <c r="E7" i="15"/>
  <c r="L6" i="15"/>
  <c r="E6" i="15"/>
  <c r="L5" i="15"/>
  <c r="E5" i="15"/>
  <c r="L4" i="15"/>
  <c r="E4" i="15"/>
  <c r="H5" i="11"/>
  <c r="E5" i="11"/>
  <c r="B5" i="11"/>
  <c r="H4" i="11"/>
  <c r="E4" i="11"/>
  <c r="B4" i="11"/>
  <c r="I3" i="11"/>
  <c r="E3" i="11"/>
  <c r="B3" i="11"/>
  <c r="H5" i="10"/>
  <c r="H4" i="10"/>
  <c r="I3" i="10"/>
  <c r="E5" i="10"/>
  <c r="E4" i="10"/>
  <c r="B5" i="10"/>
  <c r="B4" i="10"/>
  <c r="B3" i="10"/>
  <c r="O6" i="13"/>
  <c r="I6" i="13"/>
  <c r="C6" i="13"/>
  <c r="O5" i="13"/>
  <c r="I5" i="13"/>
  <c r="C5" i="13"/>
  <c r="O4" i="13"/>
  <c r="I4" i="13"/>
  <c r="C4" i="13"/>
  <c r="O6" i="12"/>
  <c r="O5" i="12"/>
  <c r="O4" i="12"/>
  <c r="I6" i="12"/>
  <c r="I5" i="12"/>
  <c r="C6" i="12"/>
  <c r="C5" i="12"/>
  <c r="C4" i="12"/>
  <c r="C3" i="2"/>
  <c r="G12" i="2"/>
  <c r="S11" i="2"/>
  <c r="G11" i="2"/>
  <c r="G10" i="2"/>
  <c r="S9" i="2"/>
  <c r="G9" i="2"/>
  <c r="S8" i="2"/>
  <c r="G8" i="2"/>
  <c r="S7" i="2"/>
  <c r="G7" i="2"/>
  <c r="S11" i="1"/>
  <c r="S9" i="1"/>
  <c r="S8" i="1"/>
  <c r="S7" i="1"/>
  <c r="C3" i="1"/>
  <c r="G12" i="1"/>
  <c r="G11" i="1"/>
  <c r="G10" i="1"/>
  <c r="G9" i="1"/>
  <c r="G8" i="1"/>
  <c r="G7" i="1"/>
  <c r="B28" i="4"/>
  <c r="B27" i="4"/>
  <c r="I4" i="4"/>
  <c r="B3" i="4"/>
  <c r="B4" i="4"/>
  <c r="B12" i="4"/>
  <c r="B11" i="4"/>
  <c r="B10" i="4"/>
  <c r="B9" i="4"/>
  <c r="B8" i="4"/>
  <c r="B7" i="4"/>
  <c r="M98" i="5"/>
  <c r="M112" i="5"/>
  <c r="M122" i="5"/>
  <c r="M130" i="5"/>
  <c r="M138" i="5"/>
  <c r="M148" i="5"/>
  <c r="M161" i="5"/>
  <c r="M171" i="5"/>
  <c r="M180" i="5"/>
  <c r="M64" i="5"/>
  <c r="M74" i="5"/>
  <c r="M85" i="5"/>
  <c r="M91" i="5"/>
  <c r="M54" i="5"/>
  <c r="M39" i="5"/>
  <c r="M29" i="5"/>
  <c r="M19" i="5"/>
  <c r="B6" i="4"/>
  <c r="B5" i="4"/>
  <c r="E3" i="10"/>
  <c r="I4" i="12"/>
  <c r="B49" i="4"/>
  <c r="F49" i="4"/>
</calcChain>
</file>

<file path=xl/sharedStrings.xml><?xml version="1.0" encoding="utf-8"?>
<sst xmlns="http://schemas.openxmlformats.org/spreadsheetml/2006/main" count="492" uniqueCount="253">
  <si>
    <t>Zoznam členov realizačného tímu</t>
  </si>
  <si>
    <t>súťaž</t>
  </si>
  <si>
    <t>dátum</t>
  </si>
  <si>
    <t>UZ/ úradný začiatok</t>
  </si>
  <si>
    <t>domáci</t>
  </si>
  <si>
    <t>ročník</t>
  </si>
  <si>
    <t>číslo stretnutia</t>
  </si>
  <si>
    <t>hostia</t>
  </si>
  <si>
    <t>číslo</t>
  </si>
  <si>
    <t>1.</t>
  </si>
  <si>
    <t>2.</t>
  </si>
  <si>
    <t>3</t>
  </si>
  <si>
    <t>4</t>
  </si>
  <si>
    <t>5</t>
  </si>
  <si>
    <t>6</t>
  </si>
  <si>
    <t>7</t>
  </si>
  <si>
    <t>8</t>
  </si>
  <si>
    <t>funkcia</t>
  </si>
  <si>
    <t>meno a priezvisko</t>
  </si>
  <si>
    <t>podpis</t>
  </si>
  <si>
    <t>členovia RT : tréner I., tréner II., tréner III., fyzioterapeut, masér, lekár, manager - vedúci tímu</t>
  </si>
  <si>
    <t>Zoznam funkcionárov mimo ľadu</t>
  </si>
  <si>
    <t>Fukcia</t>
  </si>
  <si>
    <t>číslo telefónu</t>
  </si>
  <si>
    <t>vedúci boxu</t>
  </si>
  <si>
    <t>3.</t>
  </si>
  <si>
    <t>4.</t>
  </si>
  <si>
    <t>5.</t>
  </si>
  <si>
    <t>časomerač</t>
  </si>
  <si>
    <t>6.</t>
  </si>
  <si>
    <t>bránkový R1</t>
  </si>
  <si>
    <t>7.</t>
  </si>
  <si>
    <t>bránkový R2</t>
  </si>
  <si>
    <t>8.</t>
  </si>
  <si>
    <t>hlásateľ 1</t>
  </si>
  <si>
    <t>9.</t>
  </si>
  <si>
    <t>10.</t>
  </si>
  <si>
    <t>11.</t>
  </si>
  <si>
    <t>12.</t>
  </si>
  <si>
    <t>13.</t>
  </si>
  <si>
    <t>14.</t>
  </si>
  <si>
    <t>zapisovateľ</t>
  </si>
  <si>
    <t>15.</t>
  </si>
  <si>
    <t>16.</t>
  </si>
  <si>
    <t>17.</t>
  </si>
  <si>
    <t>pom. zapis. 1</t>
  </si>
  <si>
    <t>18.</t>
  </si>
  <si>
    <t>pom. zapis. 2</t>
  </si>
  <si>
    <t>19.</t>
  </si>
  <si>
    <t>20.</t>
  </si>
  <si>
    <t xml:space="preserve">       Záznam z porady pred stretnutím</t>
  </si>
  <si>
    <t>Hlavný usporiadateľ stretnutia</t>
  </si>
  <si>
    <t>Delegát zväzu</t>
  </si>
  <si>
    <t>Ištruktor rozhodcov</t>
  </si>
  <si>
    <t>Bezpečnostné opatrenia stretnutia</t>
  </si>
  <si>
    <t>Osobitné nariadenia k stretnutiu</t>
  </si>
  <si>
    <t>Predloženie zoznamov</t>
  </si>
  <si>
    <t>UHČ/začiatok</t>
  </si>
  <si>
    <t>Zoznam usporiadateľskej služby</t>
  </si>
  <si>
    <t>áno</t>
  </si>
  <si>
    <t>nie</t>
  </si>
  <si>
    <t>Domáci</t>
  </si>
  <si>
    <t>Zoznam SBS</t>
  </si>
  <si>
    <t>Hostia</t>
  </si>
  <si>
    <t>Zoznam činovníkov mimo ľadu</t>
  </si>
  <si>
    <t>Počty a farebné rozlíšenie osôb zúčastnujúcich na organizácii stretnutia</t>
  </si>
  <si>
    <t>Organizačná zložka</t>
  </si>
  <si>
    <t>SBS</t>
  </si>
  <si>
    <t>Fotorepor.</t>
  </si>
  <si>
    <t>TV prac.</t>
  </si>
  <si>
    <t>Počet členov</t>
  </si>
  <si>
    <t>Farebné rozlíšenie</t>
  </si>
  <si>
    <t>Poznámky</t>
  </si>
  <si>
    <t>Požiadavky a návrhy k organizácii stretnutia,prípadné pripomienky účastníkov porady</t>
  </si>
  <si>
    <t>Prezenčná listina účastníkov prezápasovej porady</t>
  </si>
  <si>
    <t>Funkcia</t>
  </si>
  <si>
    <t>meno priezvisko</t>
  </si>
  <si>
    <t>kontakt</t>
  </si>
  <si>
    <r>
      <t>P</t>
    </r>
    <r>
      <rPr>
        <b/>
        <sz val="10"/>
        <rFont val="Calibri"/>
        <family val="2"/>
        <charset val="238"/>
        <scheme val="minor"/>
      </rPr>
      <t>overená osoba organizátorom</t>
    </r>
  </si>
  <si>
    <t>Hlavný usporiadateľ</t>
  </si>
  <si>
    <t>BM domácich</t>
  </si>
  <si>
    <t>BM hostí</t>
  </si>
  <si>
    <t>Služba pred šatnou rozhodcov</t>
  </si>
  <si>
    <t>Zástupca SBS</t>
  </si>
  <si>
    <t>Zástupca MP</t>
  </si>
  <si>
    <t>Zástupca PZ</t>
  </si>
  <si>
    <t>Zástupca hasičskej služby</t>
  </si>
  <si>
    <t>Zástupca družstva domácich</t>
  </si>
  <si>
    <t>Zástupca družstva hostí</t>
  </si>
  <si>
    <t>Videotechnik</t>
  </si>
  <si>
    <t>Vedúci boxu činov.mimo ľadu</t>
  </si>
  <si>
    <t>Zástupca marketin.organizácie</t>
  </si>
  <si>
    <t>Miesto:</t>
  </si>
  <si>
    <t>Dátum:</t>
  </si>
  <si>
    <t>Správa delegáta SZĽH</t>
  </si>
  <si>
    <t>Stretnutie</t>
  </si>
  <si>
    <t>Štadión</t>
  </si>
  <si>
    <t>DZ</t>
  </si>
  <si>
    <t>IR</t>
  </si>
  <si>
    <t>NR</t>
  </si>
  <si>
    <t>VR</t>
  </si>
  <si>
    <t>Lekár stret.</t>
  </si>
  <si>
    <t>Vedúci boxu</t>
  </si>
  <si>
    <t>Zástupca organizátora</t>
  </si>
  <si>
    <t>Vedúci SBS</t>
  </si>
  <si>
    <t>iné</t>
  </si>
  <si>
    <t>Pripomienky:</t>
  </si>
  <si>
    <t>miesto</t>
  </si>
  <si>
    <t>Zistené nedostatky na stretnutí</t>
  </si>
  <si>
    <t>pred</t>
  </si>
  <si>
    <t>počas</t>
  </si>
  <si>
    <t>po</t>
  </si>
  <si>
    <t>Doplnok správy delegáta zo stretnutia</t>
  </si>
  <si>
    <t>Na základe ďalších kontrolných zistení zo stretnutia dopĺňam svoju SD o tieto zistenia</t>
  </si>
  <si>
    <t>spracoval</t>
  </si>
  <si>
    <t>US</t>
  </si>
  <si>
    <t>Zoznam SBS služby</t>
  </si>
  <si>
    <t>č.tel.</t>
  </si>
  <si>
    <t>Hl. SBS</t>
  </si>
  <si>
    <t>zástupca Hl.</t>
  </si>
  <si>
    <t>BM</t>
  </si>
  <si>
    <t>počet SBS</t>
  </si>
  <si>
    <t>čislo</t>
  </si>
  <si>
    <t>HU</t>
  </si>
  <si>
    <t>zástupca HU</t>
  </si>
  <si>
    <t>počet US</t>
  </si>
  <si>
    <t>Lekár / RZP pre divákov</t>
  </si>
  <si>
    <t>Zástupca RZP</t>
  </si>
  <si>
    <t>Hostia :</t>
  </si>
  <si>
    <t xml:space="preserve">Domáci : </t>
  </si>
  <si>
    <t xml:space="preserve">Počet a zloženie US / SBS / MP / PZ </t>
  </si>
  <si>
    <t>MP</t>
  </si>
  <si>
    <t>PZ</t>
  </si>
  <si>
    <t>RZP</t>
  </si>
  <si>
    <t xml:space="preserve">Lekár </t>
  </si>
  <si>
    <t>miesto pôsobenia</t>
  </si>
  <si>
    <t>HR 2</t>
  </si>
  <si>
    <t>ČR 1</t>
  </si>
  <si>
    <t>ČR 2</t>
  </si>
  <si>
    <t>Súťaž</t>
  </si>
  <si>
    <t>Dátum</t>
  </si>
  <si>
    <t>Poznámka, iné</t>
  </si>
  <si>
    <t>Pož.hliadka</t>
  </si>
  <si>
    <t>videotechnik</t>
  </si>
  <si>
    <t>trestomerač 1</t>
  </si>
  <si>
    <t>trestomerač 2</t>
  </si>
  <si>
    <t>pom. štatistik 1</t>
  </si>
  <si>
    <t>pom. štatistik 2</t>
  </si>
  <si>
    <t>pom. štatistik 3</t>
  </si>
  <si>
    <t>hlásateľ 2</t>
  </si>
  <si>
    <t xml:space="preserve"> </t>
  </si>
  <si>
    <t>Správne vyznačená  ĽP</t>
  </si>
  <si>
    <t>časomer</t>
  </si>
  <si>
    <t>Info tabuľa</t>
  </si>
  <si>
    <t>striedačky</t>
  </si>
  <si>
    <t>Zóna  FMĽ</t>
  </si>
  <si>
    <t>Pc a IS</t>
  </si>
  <si>
    <t>Lekár na stretnutí</t>
  </si>
  <si>
    <t>Ošetrovňa</t>
  </si>
  <si>
    <t>Lekárnička</t>
  </si>
  <si>
    <t>Defibrilátor</t>
  </si>
  <si>
    <t>Sanitka</t>
  </si>
  <si>
    <t>Dopingová miest.s vybav.</t>
  </si>
  <si>
    <t>Dopingová kontrola</t>
  </si>
  <si>
    <t>NS a HNS</t>
  </si>
  <si>
    <t>rasistické a iné prejavy</t>
  </si>
  <si>
    <t>Vniknutie diváka na ĽP</t>
  </si>
  <si>
    <t>Použitie pyritechniky</t>
  </si>
  <si>
    <t>Vhadzovanie predmetov na ĽP</t>
  </si>
  <si>
    <t>Identifikácia divákov</t>
  </si>
  <si>
    <t>Iné incidenty</t>
  </si>
  <si>
    <t>E1. Vyhodnotenie SBS</t>
  </si>
  <si>
    <t>E2.Vyhodnotenie FMĽ-BOX</t>
  </si>
  <si>
    <t>E3.Využitie videotechniky DO</t>
  </si>
  <si>
    <t>E4.Vyhodnotenie US s HU</t>
  </si>
  <si>
    <t>F1.Podnety orgánom a komisiam SZĽH</t>
  </si>
  <si>
    <t>F2.Oznámenie o nedostatkoch</t>
  </si>
  <si>
    <t>F3.Fotodokumentácia zo stretnutia</t>
  </si>
  <si>
    <t>Meno a priezvisko</t>
  </si>
  <si>
    <t>Predpokladaný počet divákov D/H/S</t>
  </si>
  <si>
    <t>štatistik</t>
  </si>
  <si>
    <t>pom. štatistik 4</t>
  </si>
  <si>
    <t>Zástupca TV</t>
  </si>
  <si>
    <t>čas porady pred stretnutím</t>
  </si>
  <si>
    <t>Bezpečnostný manažér D</t>
  </si>
  <si>
    <t>Bezpečnostný manažér H</t>
  </si>
  <si>
    <t>ozvučenie</t>
  </si>
  <si>
    <t>HL ( ochranné sklo )</t>
  </si>
  <si>
    <t>D5. Zabezpečenie hygienických opatrení podľa ÚVZ</t>
  </si>
  <si>
    <t>D6. COVID - 19</t>
  </si>
  <si>
    <t>Vstup do priestorov ZS v rúšku</t>
  </si>
  <si>
    <t>Meranie teploty hráčom trénerom</t>
  </si>
  <si>
    <t>Predložený test všetkých hráčov ku zápisu</t>
  </si>
  <si>
    <t>US zabezpečila dezimfekciu divákom</t>
  </si>
  <si>
    <t>Oznámenie delegáta o zistených nedostatkov v stretnutí</t>
  </si>
  <si>
    <t>Doprovod DZ poskytnutý</t>
  </si>
  <si>
    <t>Ročník</t>
  </si>
  <si>
    <t>Úradný začiatok</t>
  </si>
  <si>
    <t>HR1</t>
  </si>
  <si>
    <t>Počet divákov</t>
  </si>
  <si>
    <t>Porada pred stretnutím</t>
  </si>
  <si>
    <t>Výsledok pp/sn</t>
  </si>
  <si>
    <t>Delegát stretnutia</t>
  </si>
  <si>
    <t>Osvetlenie ĽP (rovnomerné )</t>
  </si>
  <si>
    <t>B:  USPORIADATEĽSKÁ SLUŽBA</t>
  </si>
  <si>
    <t>A: ZÁKLADNÉ ÚDAJE O STRETNUTÍ</t>
  </si>
  <si>
    <t>C: KONTROLNÉ ZISTENIA PRED STRETNUTÍM</t>
  </si>
  <si>
    <t>C6. Zdravotné zabezpečenie stretnutia</t>
  </si>
  <si>
    <t>C5. Zabezpečenie podmienok delegovaným osobám</t>
  </si>
  <si>
    <t>C4. Zabezpečenie podmienok družstiev</t>
  </si>
  <si>
    <t>C7. Marketingové zabezpečenie stretnutia ( reklamné plnenia )</t>
  </si>
  <si>
    <t>C8. Zabezpečenie podmienok masmédiam</t>
  </si>
  <si>
    <t>C3. Štadión, ľadová plocha</t>
  </si>
  <si>
    <t>C2.  Porada pred stretnutím</t>
  </si>
  <si>
    <t>C1.  Príprava stretnutia a bezpečnostné opatrenia</t>
  </si>
  <si>
    <t>D: KONTROLNÉ ZISTENIA POČAS STRETNUTIA</t>
  </si>
  <si>
    <t>D1. Správanie sa divákov</t>
  </si>
  <si>
    <t>HR / ČR zabezpečili odchod družstiev z ĽP</t>
  </si>
  <si>
    <t>D2. Správanie sa  družstiev, realizačného tímu a funkcionárov</t>
  </si>
  <si>
    <t>D3.  Odchody družstiev z  ĽP</t>
  </si>
  <si>
    <t>D4.  Ďaľšie zistenia</t>
  </si>
  <si>
    <t>Zamedzený prístup nepovolaných osôb k ĽP</t>
  </si>
  <si>
    <t>Správne rozloženie divákov v hladisku</t>
  </si>
  <si>
    <t>Zabezpečené odvetrávanie šatní</t>
  </si>
  <si>
    <t>Porušenie manuálu SZĽH pre Covid-19</t>
  </si>
  <si>
    <t>E. VYHODNOTENIE PO STRETNUTÍ</t>
  </si>
  <si>
    <t>DELEGÁT JE POVINNÝ VYHOTOVOVAŤ FOTODOKUMENTÁCIU A ZASLAŤ JU NA URČENÝ E-MAIL SZĽH</t>
  </si>
  <si>
    <t>F. DOPLŇUJÚCE INFORMÁCIE</t>
  </si>
  <si>
    <t>Číslo stretnutia</t>
  </si>
  <si>
    <t>Miesto stretnutia</t>
  </si>
  <si>
    <t>Inštruktor rozhodcov</t>
  </si>
  <si>
    <t>číslo telefónu                       do boxu časomeračov alebo číslo telefónu vedúceho boxu časomeračov</t>
  </si>
  <si>
    <t>Podpis hl. SBS</t>
  </si>
  <si>
    <t>Podpis DZ</t>
  </si>
  <si>
    <t>Podpis hl.usporiadateľ</t>
  </si>
  <si>
    <t>Miesto</t>
  </si>
  <si>
    <t>Č. stretnutia</t>
  </si>
  <si>
    <t>Zástupca organizátora:</t>
  </si>
  <si>
    <t>BM domácich:</t>
  </si>
  <si>
    <t>Zástupca hostí :</t>
  </si>
  <si>
    <t xml:space="preserve">BM hostí </t>
  </si>
  <si>
    <t>Vedúci boxu FMĽ</t>
  </si>
  <si>
    <t xml:space="preserve">Podpis technického vedúceho tímu   </t>
  </si>
  <si>
    <t xml:space="preserve"> Podpis  DZ </t>
  </si>
  <si>
    <t>Spracované dňa:</t>
  </si>
  <si>
    <t>miesto :</t>
  </si>
  <si>
    <t>spracoval :</t>
  </si>
  <si>
    <t>dátum :</t>
  </si>
  <si>
    <t>podpis :</t>
  </si>
  <si>
    <t>koordinátor reklamy</t>
  </si>
  <si>
    <r>
      <t xml:space="preserve">Lekár stretnutia </t>
    </r>
    <r>
      <rPr>
        <sz val="10"/>
        <rFont val="Calibri"/>
        <family val="2"/>
        <charset val="238"/>
        <scheme val="minor"/>
      </rPr>
      <t>(podpisom potvrdzuje funk. Defibrilátora)</t>
    </r>
  </si>
  <si>
    <t>Nosidlá s obsluhou (spinálna doska)</t>
  </si>
  <si>
    <r>
      <t xml:space="preserve">Inštruktor rozhodcov </t>
    </r>
    <r>
      <rPr>
        <sz val="10"/>
        <rFont val="Calibri"/>
        <family val="2"/>
        <charset val="238"/>
        <scheme val="minor"/>
      </rPr>
      <t>(podpisom potvrdzuje neg.COVID-19 test del.osôb)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</si>
</sst>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3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20" fillId="5" borderId="0" applyNumberFormat="0" applyBorder="0" applyAlignment="0" applyProtection="0"/>
  </cellStyleXfs>
  <cellXfs count="453">
    <xf numFmtId="0" fontId="0" fillId="0" borderId="0" xfId="0"/>
    <xf numFmtId="0" fontId="0" fillId="0" borderId="1" xfId="0" applyBorder="1"/>
    <xf numFmtId="0" fontId="3" fillId="0" borderId="0" xfId="0" applyFont="1" applyBorder="1"/>
    <xf numFmtId="0" fontId="0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5" fillId="0" borderId="1" xfId="0" applyFont="1" applyBorder="1"/>
    <xf numFmtId="0" fontId="5" fillId="0" borderId="5" xfId="0" applyFont="1" applyBorder="1"/>
    <xf numFmtId="0" fontId="5" fillId="2" borderId="6" xfId="0" applyFont="1" applyFill="1" applyBorder="1"/>
    <xf numFmtId="0" fontId="5" fillId="0" borderId="0" xfId="0" applyFont="1"/>
    <xf numFmtId="0" fontId="5" fillId="0" borderId="8" xfId="0" applyFont="1" applyBorder="1"/>
    <xf numFmtId="0" fontId="5" fillId="2" borderId="1" xfId="0" applyFont="1" applyFill="1" applyBorder="1"/>
    <xf numFmtId="0" fontId="5" fillId="0" borderId="12" xfId="0" applyFont="1" applyBorder="1"/>
    <xf numFmtId="0" fontId="5" fillId="0" borderId="15" xfId="0" applyFont="1" applyBorder="1"/>
    <xf numFmtId="0" fontId="5" fillId="2" borderId="16" xfId="0" applyFont="1" applyFill="1" applyBorder="1"/>
    <xf numFmtId="0" fontId="11" fillId="0" borderId="0" xfId="0" applyFont="1"/>
    <xf numFmtId="0" fontId="11" fillId="0" borderId="0" xfId="0" applyFont="1" applyBorder="1"/>
    <xf numFmtId="0" fontId="15" fillId="0" borderId="0" xfId="0" applyFont="1"/>
    <xf numFmtId="0" fontId="8" fillId="0" borderId="0" xfId="0" applyFont="1"/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0" borderId="25" xfId="0" applyBorder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2" borderId="21" xfId="0" applyFont="1" applyFill="1" applyBorder="1"/>
    <xf numFmtId="0" fontId="14" fillId="2" borderId="33" xfId="0" applyFont="1" applyFill="1" applyBorder="1"/>
    <xf numFmtId="49" fontId="14" fillId="2" borderId="22" xfId="0" applyNumberFormat="1" applyFont="1" applyFill="1" applyBorder="1"/>
    <xf numFmtId="49" fontId="14" fillId="2" borderId="24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5" fillId="4" borderId="37" xfId="2" applyFont="1" applyFill="1" applyBorder="1" applyAlignment="1">
      <alignment horizontal="center" vertical="center"/>
    </xf>
    <xf numFmtId="0" fontId="15" fillId="4" borderId="39" xfId="1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5" fillId="4" borderId="37" xfId="1" applyFont="1" applyFill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15" fillId="4" borderId="32" xfId="1" applyFont="1" applyFill="1" applyBorder="1" applyAlignment="1">
      <alignment horizontal="center" vertical="center"/>
    </xf>
    <xf numFmtId="0" fontId="15" fillId="4" borderId="34" xfId="1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14" fillId="4" borderId="32" xfId="0" applyFont="1" applyFill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4" fillId="4" borderId="49" xfId="0" applyFont="1" applyFill="1" applyBorder="1" applyAlignment="1">
      <alignment horizontal="center" vertical="center"/>
    </xf>
    <xf numFmtId="0" fontId="22" fillId="0" borderId="5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4" borderId="25" xfId="0" applyFont="1" applyFill="1" applyBorder="1" applyAlignment="1">
      <alignment horizontal="center" vertical="center"/>
    </xf>
    <xf numFmtId="0" fontId="14" fillId="4" borderId="34" xfId="1" applyFont="1" applyFill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4" fillId="4" borderId="49" xfId="2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4" fillId="4" borderId="50" xfId="1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" fillId="4" borderId="39" xfId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2" fillId="4" borderId="34" xfId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5" fillId="4" borderId="32" xfId="2" applyFont="1" applyFill="1" applyBorder="1" applyAlignment="1">
      <alignment horizontal="center" vertical="center"/>
    </xf>
    <xf numFmtId="0" fontId="2" fillId="4" borderId="50" xfId="1" applyFill="1" applyBorder="1" applyAlignment="1">
      <alignment horizontal="center" vertical="center"/>
    </xf>
    <xf numFmtId="0" fontId="22" fillId="4" borderId="47" xfId="0" applyFont="1" applyFill="1" applyBorder="1" applyAlignment="1">
      <alignment horizontal="center" vertical="center"/>
    </xf>
    <xf numFmtId="0" fontId="22" fillId="4" borderId="5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2" fillId="4" borderId="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2" fillId="4" borderId="36" xfId="1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" fillId="4" borderId="47" xfId="1" applyFont="1" applyFill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2" fillId="4" borderId="39" xfId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2" fillId="4" borderId="34" xfId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5" fillId="4" borderId="34" xfId="2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2" fillId="4" borderId="50" xfId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15" fillId="4" borderId="60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2" borderId="62" xfId="0" applyFont="1" applyFill="1" applyBorder="1" applyAlignment="1">
      <alignment horizontal="left"/>
    </xf>
    <xf numFmtId="0" fontId="15" fillId="2" borderId="53" xfId="0" applyFont="1" applyFill="1" applyBorder="1" applyAlignment="1">
      <alignment horizontal="left"/>
    </xf>
    <xf numFmtId="0" fontId="15" fillId="2" borderId="35" xfId="0" applyFont="1" applyFill="1" applyBorder="1" applyAlignment="1">
      <alignment horizontal="left"/>
    </xf>
    <xf numFmtId="0" fontId="23" fillId="0" borderId="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33" xfId="0" applyFont="1" applyBorder="1"/>
    <xf numFmtId="0" fontId="0" fillId="0" borderId="33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0" xfId="0" applyBorder="1"/>
    <xf numFmtId="0" fontId="9" fillId="0" borderId="30" xfId="0" applyFont="1" applyBorder="1"/>
    <xf numFmtId="0" fontId="0" fillId="0" borderId="64" xfId="0" applyBorder="1"/>
    <xf numFmtId="0" fontId="0" fillId="0" borderId="65" xfId="0" applyBorder="1"/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/>
    </xf>
    <xf numFmtId="0" fontId="4" fillId="7" borderId="37" xfId="0" applyFont="1" applyFill="1" applyBorder="1" applyAlignment="1">
      <alignment horizontal="left" vertical="center"/>
    </xf>
    <xf numFmtId="0" fontId="4" fillId="7" borderId="39" xfId="0" applyFont="1" applyFill="1" applyBorder="1" applyAlignment="1">
      <alignment horizontal="left" vertical="center"/>
    </xf>
    <xf numFmtId="0" fontId="1" fillId="7" borderId="25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vertical="center"/>
    </xf>
    <xf numFmtId="0" fontId="16" fillId="0" borderId="20" xfId="0" applyFont="1" applyBorder="1" applyAlignment="1">
      <alignment vertical="top" wrapText="1"/>
    </xf>
    <xf numFmtId="0" fontId="26" fillId="0" borderId="0" xfId="0" applyFont="1"/>
    <xf numFmtId="0" fontId="21" fillId="0" borderId="20" xfId="0" applyFont="1" applyBorder="1" applyAlignment="1">
      <alignment vertical="center"/>
    </xf>
    <xf numFmtId="0" fontId="27" fillId="8" borderId="9" xfId="0" applyFont="1" applyFill="1" applyBorder="1" applyAlignment="1">
      <alignment horizontal="left" vertical="center"/>
    </xf>
    <xf numFmtId="0" fontId="27" fillId="8" borderId="10" xfId="0" applyFont="1" applyFill="1" applyBorder="1" applyAlignment="1">
      <alignment horizontal="left" vertical="center"/>
    </xf>
    <xf numFmtId="0" fontId="27" fillId="8" borderId="11" xfId="0" applyFont="1" applyFill="1" applyBorder="1" applyAlignment="1">
      <alignment horizontal="left" vertical="center"/>
    </xf>
    <xf numFmtId="49" fontId="14" fillId="2" borderId="19" xfId="0" applyNumberFormat="1" applyFont="1" applyFill="1" applyBorder="1" applyAlignment="1">
      <alignment horizontal="left" vertical="top" wrapText="1"/>
    </xf>
    <xf numFmtId="49" fontId="14" fillId="2" borderId="0" xfId="0" applyNumberFormat="1" applyFont="1" applyFill="1" applyBorder="1" applyAlignment="1">
      <alignment horizontal="left" vertical="top" wrapText="1"/>
    </xf>
    <xf numFmtId="49" fontId="14" fillId="2" borderId="29" xfId="0" applyNumberFormat="1" applyFont="1" applyFill="1" applyBorder="1" applyAlignment="1">
      <alignment horizontal="left" vertical="top" wrapText="1"/>
    </xf>
    <xf numFmtId="49" fontId="14" fillId="2" borderId="12" xfId="0" applyNumberFormat="1" applyFont="1" applyFill="1" applyBorder="1" applyAlignment="1">
      <alignment horizontal="left" vertical="top" wrapText="1"/>
    </xf>
    <xf numFmtId="49" fontId="14" fillId="2" borderId="13" xfId="0" applyNumberFormat="1" applyFont="1" applyFill="1" applyBorder="1" applyAlignment="1">
      <alignment horizontal="left" vertical="top" wrapText="1"/>
    </xf>
    <xf numFmtId="49" fontId="14" fillId="2" borderId="14" xfId="0" applyNumberFormat="1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4" borderId="44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22" fillId="4" borderId="38" xfId="0" applyFont="1" applyFill="1" applyBorder="1" applyAlignment="1">
      <alignment horizontal="center" vertical="center"/>
    </xf>
    <xf numFmtId="0" fontId="22" fillId="4" borderId="39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top" wrapText="1"/>
    </xf>
    <xf numFmtId="49" fontId="13" fillId="2" borderId="29" xfId="0" applyNumberFormat="1" applyFont="1" applyFill="1" applyBorder="1" applyAlignment="1">
      <alignment horizontal="left" vertical="top" wrapText="1"/>
    </xf>
    <xf numFmtId="49" fontId="13" fillId="2" borderId="19" xfId="0" applyNumberFormat="1" applyFont="1" applyFill="1" applyBorder="1" applyAlignment="1">
      <alignment horizontal="left" vertical="top" wrapText="1"/>
    </xf>
    <xf numFmtId="49" fontId="13" fillId="2" borderId="12" xfId="0" applyNumberFormat="1" applyFont="1" applyFill="1" applyBorder="1" applyAlignment="1">
      <alignment horizontal="left" vertical="top" wrapText="1"/>
    </xf>
    <xf numFmtId="49" fontId="13" fillId="2" borderId="13" xfId="0" applyNumberFormat="1" applyFont="1" applyFill="1" applyBorder="1" applyAlignment="1">
      <alignment horizontal="left" vertical="top" wrapText="1"/>
    </xf>
    <xf numFmtId="49" fontId="13" fillId="2" borderId="14" xfId="0" applyNumberFormat="1" applyFont="1" applyFill="1" applyBorder="1" applyAlignment="1">
      <alignment horizontal="left" vertical="top" wrapText="1"/>
    </xf>
    <xf numFmtId="14" fontId="4" fillId="7" borderId="38" xfId="0" applyNumberFormat="1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center"/>
    </xf>
    <xf numFmtId="49" fontId="4" fillId="2" borderId="41" xfId="0" applyNumberFormat="1" applyFont="1" applyFill="1" applyBorder="1" applyAlignment="1">
      <alignment horizontal="left" vertical="center"/>
    </xf>
    <xf numFmtId="49" fontId="4" fillId="2" borderId="43" xfId="0" applyNumberFormat="1" applyFont="1" applyFill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49" fontId="4" fillId="2" borderId="38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49" fontId="4" fillId="2" borderId="57" xfId="0" applyNumberFormat="1" applyFont="1" applyFill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49" fontId="4" fillId="7" borderId="26" xfId="0" applyNumberFormat="1" applyFont="1" applyFill="1" applyBorder="1" applyAlignment="1">
      <alignment horizontal="left" vertical="center"/>
    </xf>
    <xf numFmtId="49" fontId="4" fillId="7" borderId="27" xfId="0" applyNumberFormat="1" applyFont="1" applyFill="1" applyBorder="1" applyAlignment="1">
      <alignment horizontal="left" vertical="center"/>
    </xf>
    <xf numFmtId="0" fontId="4" fillId="7" borderId="55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7" borderId="26" xfId="1" applyFont="1" applyFill="1" applyBorder="1" applyAlignment="1">
      <alignment horizontal="left" vertical="center"/>
    </xf>
    <xf numFmtId="0" fontId="12" fillId="7" borderId="27" xfId="1" applyFont="1" applyFill="1" applyBorder="1" applyAlignment="1">
      <alignment horizontal="left" vertical="center"/>
    </xf>
    <xf numFmtId="0" fontId="12" fillId="7" borderId="26" xfId="0" applyFont="1" applyFill="1" applyBorder="1" applyAlignment="1">
      <alignment horizontal="left" vertical="center"/>
    </xf>
    <xf numFmtId="0" fontId="12" fillId="7" borderId="27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/>
    </xf>
    <xf numFmtId="0" fontId="4" fillId="7" borderId="53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/>
    </xf>
    <xf numFmtId="0" fontId="4" fillId="7" borderId="21" xfId="0" applyFont="1" applyFill="1" applyBorder="1" applyAlignment="1">
      <alignment horizontal="left" vertical="center"/>
    </xf>
    <xf numFmtId="14" fontId="4" fillId="7" borderId="26" xfId="0" applyNumberFormat="1" applyFont="1" applyFill="1" applyBorder="1" applyAlignment="1">
      <alignment horizontal="left" vertical="center"/>
    </xf>
    <xf numFmtId="49" fontId="24" fillId="7" borderId="56" xfId="0" applyNumberFormat="1" applyFont="1" applyFill="1" applyBorder="1" applyAlignment="1">
      <alignment horizontal="center" vertical="center"/>
    </xf>
    <xf numFmtId="49" fontId="24" fillId="7" borderId="11" xfId="0" applyNumberFormat="1" applyFont="1" applyFill="1" applyBorder="1" applyAlignment="1">
      <alignment horizontal="center" vertical="center"/>
    </xf>
    <xf numFmtId="49" fontId="24" fillId="7" borderId="57" xfId="0" applyNumberFormat="1" applyFont="1" applyFill="1" applyBorder="1" applyAlignment="1">
      <alignment horizontal="center" vertical="center"/>
    </xf>
    <xf numFmtId="49" fontId="24" fillId="7" borderId="14" xfId="0" applyNumberFormat="1" applyFont="1" applyFill="1" applyBorder="1" applyAlignment="1">
      <alignment horizontal="center" vertical="center"/>
    </xf>
    <xf numFmtId="20" fontId="12" fillId="7" borderId="26" xfId="1" applyNumberFormat="1" applyFont="1" applyFill="1" applyBorder="1" applyAlignment="1">
      <alignment horizontal="left" vertical="center"/>
    </xf>
    <xf numFmtId="0" fontId="12" fillId="7" borderId="22" xfId="1" applyFont="1" applyFill="1" applyBorder="1" applyAlignment="1">
      <alignment horizontal="left" vertical="center"/>
    </xf>
    <xf numFmtId="49" fontId="4" fillId="7" borderId="28" xfId="0" applyNumberFormat="1" applyFont="1" applyFill="1" applyBorder="1" applyAlignment="1">
      <alignment horizontal="left" vertical="center"/>
    </xf>
    <xf numFmtId="49" fontId="4" fillId="7" borderId="31" xfId="0" applyNumberFormat="1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20" fontId="1" fillId="4" borderId="26" xfId="0" applyNumberFormat="1" applyFont="1" applyFill="1" applyBorder="1" applyAlignment="1">
      <alignment horizontal="center" vertical="center"/>
    </xf>
    <xf numFmtId="20" fontId="1" fillId="4" borderId="27" xfId="0" applyNumberFormat="1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left" vertical="center"/>
    </xf>
    <xf numFmtId="0" fontId="4" fillId="7" borderId="39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4" borderId="26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21" fillId="0" borderId="2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22" fillId="4" borderId="9" xfId="0" applyNumberFormat="1" applyFont="1" applyFill="1" applyBorder="1" applyAlignment="1">
      <alignment horizontal="center" vertical="center" wrapText="1"/>
    </xf>
    <xf numFmtId="49" fontId="22" fillId="4" borderId="61" xfId="0" applyNumberFormat="1" applyFont="1" applyFill="1" applyBorder="1" applyAlignment="1">
      <alignment horizontal="center" vertical="center" wrapText="1"/>
    </xf>
    <xf numFmtId="49" fontId="22" fillId="4" borderId="12" xfId="0" applyNumberFormat="1" applyFont="1" applyFill="1" applyBorder="1" applyAlignment="1">
      <alignment horizontal="center" vertical="center" wrapText="1"/>
    </xf>
    <xf numFmtId="49" fontId="22" fillId="4" borderId="50" xfId="0" applyNumberFormat="1" applyFont="1" applyFill="1" applyBorder="1" applyAlignment="1">
      <alignment horizontal="center" vertical="center" wrapText="1"/>
    </xf>
    <xf numFmtId="20" fontId="1" fillId="4" borderId="55" xfId="0" applyNumberFormat="1" applyFont="1" applyFill="1" applyBorder="1" applyAlignment="1">
      <alignment horizontal="left" vertical="center"/>
    </xf>
    <xf numFmtId="20" fontId="1" fillId="4" borderId="34" xfId="0" applyNumberFormat="1" applyFont="1" applyFill="1" applyBorder="1" applyAlignment="1">
      <alignment horizontal="left" vertical="center"/>
    </xf>
    <xf numFmtId="49" fontId="4" fillId="2" borderId="38" xfId="0" applyNumberFormat="1" applyFont="1" applyFill="1" applyBorder="1" applyAlignment="1">
      <alignment horizontal="left" vertical="center"/>
    </xf>
    <xf numFmtId="49" fontId="4" fillId="2" borderId="18" xfId="0" applyNumberFormat="1" applyFont="1" applyFill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22" fillId="4" borderId="57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14" fontId="22" fillId="2" borderId="5" xfId="0" applyNumberFormat="1" applyFont="1" applyFill="1" applyBorder="1" applyAlignment="1">
      <alignment horizontal="center" vertical="center"/>
    </xf>
    <xf numFmtId="14" fontId="22" fillId="2" borderId="7" xfId="0" applyNumberFormat="1" applyFont="1" applyFill="1" applyBorder="1" applyAlignment="1">
      <alignment horizontal="center" vertical="center"/>
    </xf>
    <xf numFmtId="14" fontId="22" fillId="2" borderId="6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7" fillId="8" borderId="9" xfId="0" applyFont="1" applyFill="1" applyBorder="1" applyAlignment="1">
      <alignment horizontal="left" vertical="center" wrapText="1"/>
    </xf>
    <xf numFmtId="0" fontId="27" fillId="8" borderId="10" xfId="0" applyFont="1" applyFill="1" applyBorder="1" applyAlignment="1">
      <alignment horizontal="left" vertical="center" wrapText="1"/>
    </xf>
    <xf numFmtId="0" fontId="27" fillId="8" borderId="11" xfId="0" applyFont="1" applyFill="1" applyBorder="1" applyAlignment="1">
      <alignment horizontal="left" vertical="center" wrapText="1"/>
    </xf>
    <xf numFmtId="49" fontId="1" fillId="2" borderId="19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49" fontId="1" fillId="2" borderId="29" xfId="0" applyNumberFormat="1" applyFont="1" applyFill="1" applyBorder="1" applyAlignment="1">
      <alignment horizontal="left" vertical="top" wrapText="1"/>
    </xf>
    <xf numFmtId="49" fontId="1" fillId="2" borderId="12" xfId="0" applyNumberFormat="1" applyFont="1" applyFill="1" applyBorder="1" applyAlignment="1">
      <alignment horizontal="left" vertical="top" wrapText="1"/>
    </xf>
    <xf numFmtId="49" fontId="1" fillId="2" borderId="13" xfId="0" applyNumberFormat="1" applyFont="1" applyFill="1" applyBorder="1" applyAlignment="1">
      <alignment horizontal="left" vertical="top" wrapText="1"/>
    </xf>
    <xf numFmtId="49" fontId="1" fillId="2" borderId="14" xfId="0" applyNumberFormat="1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4" fillId="2" borderId="20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5" fillId="2" borderId="20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left"/>
    </xf>
    <xf numFmtId="0" fontId="15" fillId="2" borderId="22" xfId="0" applyFont="1" applyFill="1" applyBorder="1" applyAlignment="1">
      <alignment horizontal="left"/>
    </xf>
    <xf numFmtId="0" fontId="15" fillId="2" borderId="44" xfId="0" applyFont="1" applyFill="1" applyBorder="1" applyAlignment="1">
      <alignment horizontal="left"/>
    </xf>
    <xf numFmtId="0" fontId="15" fillId="2" borderId="40" xfId="0" applyFont="1" applyFill="1" applyBorder="1" applyAlignment="1">
      <alignment horizontal="left"/>
    </xf>
    <xf numFmtId="0" fontId="15" fillId="2" borderId="43" xfId="0" applyFont="1" applyFill="1" applyBorder="1" applyAlignment="1">
      <alignment horizontal="left"/>
    </xf>
    <xf numFmtId="0" fontId="14" fillId="2" borderId="16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2" borderId="16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4" fontId="4" fillId="2" borderId="5" xfId="0" applyNumberFormat="1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5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44" xfId="0" applyFont="1" applyFill="1" applyBorder="1" applyAlignment="1">
      <alignment horizontal="left"/>
    </xf>
    <xf numFmtId="0" fontId="5" fillId="2" borderId="40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3" fillId="2" borderId="16" xfId="0" applyNumberFormat="1" applyFont="1" applyFill="1" applyBorder="1" applyAlignment="1">
      <alignment horizontal="left" vertical="center"/>
    </xf>
    <xf numFmtId="0" fontId="23" fillId="2" borderId="17" xfId="0" applyNumberFormat="1" applyFont="1" applyFill="1" applyBorder="1" applyAlignment="1">
      <alignment horizontal="left" vertical="center"/>
    </xf>
    <xf numFmtId="0" fontId="23" fillId="2" borderId="18" xfId="0" applyNumberFormat="1" applyFont="1" applyFill="1" applyBorder="1" applyAlignment="1">
      <alignment horizontal="left" vertical="center"/>
    </xf>
    <xf numFmtId="49" fontId="23" fillId="2" borderId="20" xfId="0" applyNumberFormat="1" applyFont="1" applyFill="1" applyBorder="1" applyAlignment="1">
      <alignment horizontal="left" vertical="center"/>
    </xf>
    <xf numFmtId="0" fontId="23" fillId="2" borderId="21" xfId="0" applyNumberFormat="1" applyFont="1" applyFill="1" applyBorder="1" applyAlignment="1">
      <alignment horizontal="left" vertical="center"/>
    </xf>
    <xf numFmtId="0" fontId="23" fillId="2" borderId="22" xfId="0" applyNumberFormat="1" applyFont="1" applyFill="1" applyBorder="1" applyAlignment="1">
      <alignment horizontal="left" vertical="center"/>
    </xf>
    <xf numFmtId="0" fontId="23" fillId="2" borderId="20" xfId="0" applyFont="1" applyFill="1" applyBorder="1" applyAlignment="1">
      <alignment horizontal="left"/>
    </xf>
    <xf numFmtId="0" fontId="23" fillId="2" borderId="21" xfId="0" applyFont="1" applyFill="1" applyBorder="1" applyAlignment="1">
      <alignment horizontal="left"/>
    </xf>
    <xf numFmtId="0" fontId="23" fillId="2" borderId="22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1" fillId="2" borderId="44" xfId="0" applyFont="1" applyFill="1" applyBorder="1" applyAlignment="1">
      <alignment horizontal="left"/>
    </xf>
    <xf numFmtId="0" fontId="11" fillId="2" borderId="40" xfId="0" applyFont="1" applyFill="1" applyBorder="1" applyAlignment="1">
      <alignment horizontal="left"/>
    </xf>
    <xf numFmtId="0" fontId="11" fillId="2" borderId="43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14" fillId="2" borderId="16" xfId="0" applyNumberFormat="1" applyFont="1" applyFill="1" applyBorder="1" applyAlignment="1">
      <alignment horizontal="left"/>
    </xf>
    <xf numFmtId="49" fontId="14" fillId="2" borderId="18" xfId="0" applyNumberFormat="1" applyFont="1" applyFill="1" applyBorder="1" applyAlignment="1">
      <alignment horizontal="left"/>
    </xf>
    <xf numFmtId="0" fontId="15" fillId="2" borderId="20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49" fontId="0" fillId="9" borderId="1" xfId="0" applyNumberFormat="1" applyFill="1" applyBorder="1" applyAlignment="1">
      <alignment horizontal="left" vertical="center"/>
    </xf>
    <xf numFmtId="0" fontId="0" fillId="9" borderId="1" xfId="0" applyNumberFormat="1" applyFill="1" applyBorder="1" applyAlignment="1">
      <alignment horizontal="left" vertical="center"/>
    </xf>
    <xf numFmtId="0" fontId="0" fillId="4" borderId="1" xfId="0" applyNumberForma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4" fontId="0" fillId="9" borderId="1" xfId="0" applyNumberForma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0" fillId="2" borderId="5" xfId="0" applyNumberFormat="1" applyFill="1" applyBorder="1" applyAlignment="1">
      <alignment horizontal="left" vertical="center"/>
    </xf>
    <xf numFmtId="14" fontId="0" fillId="2" borderId="5" xfId="0" applyNumberFormat="1" applyFill="1" applyBorder="1" applyAlignment="1">
      <alignment horizontal="left" vertical="center"/>
    </xf>
    <xf numFmtId="20" fontId="0" fillId="2" borderId="5" xfId="0" applyNumberFormat="1" applyFill="1" applyBorder="1" applyAlignment="1">
      <alignment horizontal="left" vertical="center"/>
    </xf>
    <xf numFmtId="20" fontId="0" fillId="2" borderId="7" xfId="0" applyNumberFormat="1" applyFill="1" applyBorder="1" applyAlignment="1">
      <alignment horizontal="left" vertical="center"/>
    </xf>
    <xf numFmtId="20" fontId="0" fillId="2" borderId="6" xfId="0" applyNumberForma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2" fillId="2" borderId="9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14" fontId="0" fillId="0" borderId="33" xfId="0" applyNumberFormat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0" fillId="2" borderId="65" xfId="0" applyFill="1" applyBorder="1" applyAlignment="1">
      <alignment horizontal="center"/>
    </xf>
    <xf numFmtId="0" fontId="0" fillId="2" borderId="51" xfId="0" applyFill="1" applyBorder="1" applyAlignment="1">
      <alignment horizontal="center"/>
    </xf>
  </cellXfs>
  <cellStyles count="3">
    <cellStyle name="Dobrá" xfId="1" builtinId="26"/>
    <cellStyle name="Normálna" xfId="0" builtinId="0"/>
    <cellStyle name="Zlá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184"/>
  <sheetViews>
    <sheetView tabSelected="1" topLeftCell="A166" workbookViewId="0">
      <selection activeCell="J15" sqref="J15:L15"/>
    </sheetView>
  </sheetViews>
  <sheetFormatPr defaultRowHeight="15" x14ac:dyDescent="0.25"/>
  <cols>
    <col min="1" max="1" width="12.28515625" style="46" customWidth="1"/>
    <col min="2" max="2" width="11.42578125" style="46" customWidth="1"/>
    <col min="3" max="3" width="12.7109375" style="46" customWidth="1"/>
    <col min="4" max="5" width="7.7109375" style="46" customWidth="1"/>
    <col min="6" max="7" width="13.7109375" style="46" customWidth="1"/>
    <col min="8" max="8" width="14" style="46" customWidth="1"/>
    <col min="9" max="9" width="14.7109375" style="46" customWidth="1"/>
    <col min="10" max="10" width="8" style="46" customWidth="1"/>
    <col min="11" max="12" width="9.7109375" style="46" customWidth="1"/>
    <col min="13" max="14" width="12.28515625" style="46" customWidth="1"/>
    <col min="15" max="16384" width="9.140625" style="46"/>
  </cols>
  <sheetData>
    <row r="1" spans="1:17" ht="21.75" customHeight="1" thickBot="1" x14ac:dyDescent="0.3">
      <c r="A1" s="237" t="s">
        <v>94</v>
      </c>
      <c r="B1" s="237"/>
      <c r="C1" s="237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8" customHeight="1" thickBot="1" x14ac:dyDescent="0.3">
      <c r="A2" s="195" t="s">
        <v>205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  <c r="O2" s="44"/>
    </row>
    <row r="3" spans="1:17" ht="17.100000000000001" customHeight="1" x14ac:dyDescent="0.25">
      <c r="A3" s="37" t="s">
        <v>196</v>
      </c>
      <c r="B3" s="155"/>
      <c r="C3" s="154" t="s">
        <v>139</v>
      </c>
      <c r="D3" s="271"/>
      <c r="E3" s="272"/>
      <c r="F3" s="154" t="s">
        <v>95</v>
      </c>
      <c r="G3" s="156"/>
      <c r="H3" s="42" t="s">
        <v>140</v>
      </c>
      <c r="I3" s="212"/>
      <c r="J3" s="213"/>
      <c r="K3" s="279" t="s">
        <v>6</v>
      </c>
      <c r="L3" s="280"/>
      <c r="M3" s="259"/>
      <c r="N3" s="260"/>
      <c r="O3" s="44"/>
    </row>
    <row r="4" spans="1:17" ht="17.100000000000001" customHeight="1" thickBot="1" x14ac:dyDescent="0.3">
      <c r="A4" s="38" t="s">
        <v>61</v>
      </c>
      <c r="B4" s="255"/>
      <c r="C4" s="256"/>
      <c r="D4" s="273" t="s">
        <v>63</v>
      </c>
      <c r="E4" s="176"/>
      <c r="F4" s="255"/>
      <c r="G4" s="257"/>
      <c r="H4" s="39" t="s">
        <v>96</v>
      </c>
      <c r="I4" s="258"/>
      <c r="J4" s="257"/>
      <c r="K4" s="281"/>
      <c r="L4" s="282"/>
      <c r="M4" s="261"/>
      <c r="N4" s="262"/>
      <c r="O4" s="44"/>
    </row>
    <row r="5" spans="1:17" ht="17.100000000000001" customHeight="1" x14ac:dyDescent="0.25">
      <c r="A5" s="38" t="s">
        <v>198</v>
      </c>
      <c r="B5" s="238"/>
      <c r="C5" s="239"/>
      <c r="D5" s="274" t="s">
        <v>98</v>
      </c>
      <c r="E5" s="275"/>
      <c r="F5" s="238"/>
      <c r="G5" s="239"/>
      <c r="H5" s="40" t="s">
        <v>197</v>
      </c>
      <c r="I5" s="238"/>
      <c r="J5" s="239"/>
      <c r="K5" s="283" t="s">
        <v>202</v>
      </c>
      <c r="L5" s="284"/>
      <c r="M5" s="240"/>
      <c r="N5" s="241"/>
      <c r="O5" s="44"/>
    </row>
    <row r="6" spans="1:17" ht="17.100000000000001" customHeight="1" x14ac:dyDescent="0.25">
      <c r="A6" s="41" t="s">
        <v>136</v>
      </c>
      <c r="B6" s="255"/>
      <c r="C6" s="256"/>
      <c r="D6" s="273" t="s">
        <v>100</v>
      </c>
      <c r="E6" s="176"/>
      <c r="F6" s="247"/>
      <c r="G6" s="248"/>
      <c r="H6" s="40" t="s">
        <v>199</v>
      </c>
      <c r="I6" s="247"/>
      <c r="J6" s="248"/>
      <c r="K6" s="273" t="s">
        <v>200</v>
      </c>
      <c r="L6" s="176"/>
      <c r="M6" s="263"/>
      <c r="N6" s="264"/>
      <c r="O6" s="44"/>
      <c r="P6" s="44"/>
      <c r="Q6" s="45"/>
    </row>
    <row r="7" spans="1:17" ht="17.100000000000001" customHeight="1" x14ac:dyDescent="0.25">
      <c r="A7" s="38" t="s">
        <v>137</v>
      </c>
      <c r="B7" s="247"/>
      <c r="C7" s="248"/>
      <c r="D7" s="274" t="s">
        <v>99</v>
      </c>
      <c r="E7" s="275"/>
      <c r="F7" s="249"/>
      <c r="G7" s="250"/>
      <c r="H7" s="40" t="s">
        <v>201</v>
      </c>
      <c r="I7" s="265"/>
      <c r="J7" s="266"/>
      <c r="K7" s="269"/>
      <c r="L7" s="270"/>
      <c r="M7" s="267"/>
      <c r="N7" s="268"/>
      <c r="O7" s="44"/>
      <c r="P7" s="44"/>
      <c r="Q7" s="45"/>
    </row>
    <row r="8" spans="1:17" ht="17.100000000000001" customHeight="1" x14ac:dyDescent="0.25">
      <c r="A8" s="38" t="s">
        <v>138</v>
      </c>
      <c r="B8" s="247"/>
      <c r="C8" s="248"/>
      <c r="D8" s="274"/>
      <c r="E8" s="275"/>
      <c r="F8" s="244"/>
      <c r="G8" s="246"/>
      <c r="H8" s="40"/>
      <c r="I8" s="242"/>
      <c r="J8" s="243"/>
      <c r="K8" s="269"/>
      <c r="L8" s="270"/>
      <c r="M8" s="244"/>
      <c r="N8" s="245"/>
      <c r="O8" s="44"/>
      <c r="P8" s="44"/>
      <c r="Q8" s="45"/>
    </row>
    <row r="9" spans="1:17" ht="17.100000000000001" customHeight="1" x14ac:dyDescent="0.25">
      <c r="A9" s="38" t="s">
        <v>101</v>
      </c>
      <c r="B9" s="247"/>
      <c r="C9" s="248"/>
      <c r="D9" s="273" t="s">
        <v>127</v>
      </c>
      <c r="E9" s="176"/>
      <c r="F9" s="249"/>
      <c r="G9" s="250"/>
      <c r="H9" s="39" t="s">
        <v>102</v>
      </c>
      <c r="I9" s="251"/>
      <c r="J9" s="252"/>
      <c r="K9" s="269"/>
      <c r="L9" s="270"/>
      <c r="M9" s="253"/>
      <c r="N9" s="254"/>
      <c r="O9" s="44"/>
      <c r="P9" s="44"/>
      <c r="Q9" s="45"/>
    </row>
    <row r="10" spans="1:17" ht="17.100000000000001" customHeight="1" thickBot="1" x14ac:dyDescent="0.3">
      <c r="A10" s="174" t="s">
        <v>195</v>
      </c>
      <c r="B10" s="175"/>
      <c r="C10" s="36" t="s">
        <v>59</v>
      </c>
      <c r="D10" s="157"/>
      <c r="E10" s="94" t="s">
        <v>60</v>
      </c>
      <c r="F10" s="158"/>
      <c r="G10" s="276"/>
      <c r="H10" s="277"/>
      <c r="I10" s="277"/>
      <c r="J10" s="277"/>
      <c r="K10" s="277"/>
      <c r="L10" s="277"/>
      <c r="M10" s="277"/>
      <c r="N10" s="278"/>
      <c r="O10" s="44"/>
      <c r="P10" s="44"/>
      <c r="Q10" s="45"/>
    </row>
    <row r="11" spans="1:17" ht="17.100000000000001" customHeight="1" x14ac:dyDescent="0.25">
      <c r="A11" s="226" t="s">
        <v>141</v>
      </c>
      <c r="B11" s="23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3"/>
      <c r="O11" s="44"/>
      <c r="P11" s="44"/>
      <c r="Q11" s="45"/>
    </row>
    <row r="12" spans="1:17" ht="17.100000000000001" customHeight="1" thickBot="1" x14ac:dyDescent="0.3">
      <c r="A12" s="227"/>
      <c r="B12" s="234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O12" s="44"/>
      <c r="P12" s="44"/>
      <c r="Q12" s="45"/>
    </row>
    <row r="13" spans="1:17" ht="17.100000000000001" customHeight="1" thickBot="1" x14ac:dyDescent="0.3">
      <c r="A13" s="47"/>
      <c r="B13" s="48"/>
      <c r="C13" s="48"/>
      <c r="D13" s="47"/>
      <c r="E13" s="47"/>
      <c r="F13" s="49"/>
      <c r="G13" s="49"/>
      <c r="H13" s="50"/>
      <c r="I13" s="48"/>
      <c r="J13" s="48"/>
      <c r="K13" s="47"/>
      <c r="L13" s="47"/>
      <c r="M13" s="48"/>
      <c r="N13" s="48"/>
      <c r="O13" s="44"/>
      <c r="P13" s="44"/>
      <c r="Q13" s="45"/>
    </row>
    <row r="14" spans="1:17" ht="18" customHeight="1" thickBot="1" x14ac:dyDescent="0.3">
      <c r="A14" s="195" t="s">
        <v>204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/>
      <c r="O14" s="44"/>
      <c r="P14" s="44"/>
      <c r="Q14" s="45"/>
    </row>
    <row r="15" spans="1:17" ht="17.100000000000001" customHeight="1" x14ac:dyDescent="0.25">
      <c r="A15" s="193" t="s">
        <v>103</v>
      </c>
      <c r="B15" s="219"/>
      <c r="C15" s="221"/>
      <c r="D15" s="222"/>
      <c r="E15" s="223"/>
      <c r="F15" s="193" t="s">
        <v>79</v>
      </c>
      <c r="G15" s="219"/>
      <c r="H15" s="285"/>
      <c r="I15" s="286"/>
      <c r="J15" s="193" t="s">
        <v>184</v>
      </c>
      <c r="K15" s="218"/>
      <c r="L15" s="219"/>
      <c r="M15" s="285"/>
      <c r="N15" s="286"/>
      <c r="O15" s="44"/>
      <c r="P15" s="44"/>
      <c r="Q15" s="45"/>
    </row>
    <row r="16" spans="1:17" ht="17.100000000000001" customHeight="1" thickBot="1" x14ac:dyDescent="0.3">
      <c r="A16" s="185" t="s">
        <v>104</v>
      </c>
      <c r="B16" s="217"/>
      <c r="C16" s="228"/>
      <c r="D16" s="229"/>
      <c r="E16" s="230"/>
      <c r="F16" s="185" t="s">
        <v>130</v>
      </c>
      <c r="G16" s="217"/>
      <c r="H16" s="214"/>
      <c r="I16" s="215"/>
      <c r="J16" s="76" t="s">
        <v>185</v>
      </c>
      <c r="K16" s="65"/>
      <c r="L16" s="43"/>
      <c r="M16" s="214"/>
      <c r="N16" s="215"/>
      <c r="O16" s="44"/>
      <c r="P16" s="44"/>
      <c r="Q16" s="45"/>
    </row>
    <row r="17" spans="1:26" ht="15.75" thickBot="1" x14ac:dyDescent="0.3">
      <c r="A17" s="51"/>
      <c r="B17" s="51"/>
      <c r="C17" s="51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  <c r="Z17" s="45"/>
    </row>
    <row r="18" spans="1:26" ht="18" customHeight="1" thickBot="1" x14ac:dyDescent="0.3">
      <c r="A18" s="195" t="s">
        <v>206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7"/>
      <c r="O18" s="52"/>
      <c r="P18" s="52"/>
    </row>
    <row r="19" spans="1:26" ht="18" customHeight="1" thickBot="1" x14ac:dyDescent="0.3">
      <c r="A19" s="171" t="s">
        <v>214</v>
      </c>
      <c r="B19" s="172"/>
      <c r="C19" s="172"/>
      <c r="D19" s="172"/>
      <c r="E19" s="172"/>
      <c r="F19" s="172"/>
      <c r="G19" s="172"/>
      <c r="H19" s="172"/>
      <c r="I19" s="172"/>
      <c r="J19" s="173"/>
      <c r="K19" s="171" t="s">
        <v>6</v>
      </c>
      <c r="L19" s="173"/>
      <c r="M19" s="177">
        <f>M3</f>
        <v>0</v>
      </c>
      <c r="N19" s="178"/>
      <c r="O19" s="52"/>
      <c r="P19" s="52"/>
    </row>
    <row r="20" spans="1:26" x14ac:dyDescent="0.25">
      <c r="A20" s="300" t="s">
        <v>106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2"/>
      <c r="O20" s="52"/>
      <c r="P20" s="52"/>
    </row>
    <row r="21" spans="1:26" ht="15.75" customHeight="1" x14ac:dyDescent="0.25">
      <c r="A21" s="303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5"/>
      <c r="O21" s="52"/>
      <c r="P21" s="52"/>
    </row>
    <row r="22" spans="1:26" ht="15" customHeight="1" x14ac:dyDescent="0.25">
      <c r="A22" s="303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5"/>
      <c r="O22" s="52"/>
      <c r="P22" s="52"/>
    </row>
    <row r="23" spans="1:26" ht="15" customHeight="1" x14ac:dyDescent="0.25">
      <c r="A23" s="303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5"/>
      <c r="O23" s="52"/>
      <c r="P23" s="52"/>
    </row>
    <row r="24" spans="1:26" ht="15" customHeight="1" x14ac:dyDescent="0.25">
      <c r="A24" s="303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5"/>
      <c r="O24" s="52"/>
      <c r="P24" s="52"/>
    </row>
    <row r="25" spans="1:26" ht="15" customHeight="1" x14ac:dyDescent="0.25">
      <c r="A25" s="303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5"/>
      <c r="O25" s="52"/>
      <c r="P25" s="52"/>
    </row>
    <row r="26" spans="1:26" ht="15" customHeight="1" x14ac:dyDescent="0.25">
      <c r="A26" s="303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5"/>
      <c r="O26" s="52"/>
      <c r="P26" s="52"/>
    </row>
    <row r="27" spans="1:26" ht="15.75" customHeight="1" thickBot="1" x14ac:dyDescent="0.3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8"/>
      <c r="O27" s="52"/>
      <c r="P27" s="52"/>
    </row>
    <row r="28" spans="1:26" ht="15.75" thickBot="1" x14ac:dyDescent="0.3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52"/>
    </row>
    <row r="29" spans="1:26" ht="18" customHeight="1" thickBot="1" x14ac:dyDescent="0.3">
      <c r="A29" s="171" t="s">
        <v>213</v>
      </c>
      <c r="B29" s="172"/>
      <c r="C29" s="172"/>
      <c r="D29" s="172"/>
      <c r="E29" s="172"/>
      <c r="F29" s="172"/>
      <c r="G29" s="172"/>
      <c r="H29" s="172"/>
      <c r="I29" s="172"/>
      <c r="J29" s="173"/>
      <c r="K29" s="171" t="s">
        <v>6</v>
      </c>
      <c r="L29" s="173"/>
      <c r="M29" s="177">
        <f>M3</f>
        <v>0</v>
      </c>
      <c r="N29" s="178"/>
      <c r="O29" s="52"/>
      <c r="P29" s="52"/>
    </row>
    <row r="30" spans="1:26" x14ac:dyDescent="0.25">
      <c r="A30" s="162" t="s">
        <v>106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4"/>
      <c r="O30" s="52"/>
      <c r="P30" s="52"/>
    </row>
    <row r="31" spans="1:26" ht="15.75" customHeight="1" x14ac:dyDescent="0.25">
      <c r="A31" s="165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7"/>
      <c r="O31" s="52"/>
      <c r="P31" s="52"/>
    </row>
    <row r="32" spans="1:26" ht="15.75" customHeight="1" x14ac:dyDescent="0.25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7"/>
      <c r="O32" s="52"/>
      <c r="P32" s="52"/>
    </row>
    <row r="33" spans="1:16" x14ac:dyDescent="0.25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7"/>
      <c r="O33" s="52"/>
      <c r="P33" s="52"/>
    </row>
    <row r="34" spans="1:16" x14ac:dyDescent="0.25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7"/>
      <c r="O34" s="52"/>
      <c r="P34" s="52"/>
    </row>
    <row r="35" spans="1:16" x14ac:dyDescent="0.25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7"/>
      <c r="O35" s="52"/>
      <c r="P35" s="52"/>
    </row>
    <row r="36" spans="1:16" x14ac:dyDescent="0.25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7"/>
      <c r="O36" s="52"/>
      <c r="P36" s="52"/>
    </row>
    <row r="37" spans="1:16" ht="15.75" thickBot="1" x14ac:dyDescent="0.3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70"/>
      <c r="O37" s="52"/>
      <c r="P37" s="52"/>
    </row>
    <row r="38" spans="1:16" ht="15.75" thickBot="1" x14ac:dyDescent="0.3">
      <c r="A38" s="52"/>
      <c r="C38" s="52"/>
      <c r="F38" s="52"/>
      <c r="H38" s="52"/>
      <c r="J38" s="52"/>
      <c r="M38" s="52"/>
      <c r="O38" s="52"/>
      <c r="P38" s="52"/>
    </row>
    <row r="39" spans="1:16" ht="18" customHeight="1" thickBot="1" x14ac:dyDescent="0.3">
      <c r="A39" s="171" t="s">
        <v>212</v>
      </c>
      <c r="B39" s="172"/>
      <c r="C39" s="172"/>
      <c r="D39" s="172"/>
      <c r="E39" s="172"/>
      <c r="F39" s="172"/>
      <c r="G39" s="172"/>
      <c r="H39" s="172"/>
      <c r="I39" s="172"/>
      <c r="J39" s="173"/>
      <c r="K39" s="171" t="s">
        <v>6</v>
      </c>
      <c r="L39" s="173"/>
      <c r="M39" s="177">
        <f>M3</f>
        <v>0</v>
      </c>
      <c r="N39" s="178"/>
      <c r="O39" s="52"/>
      <c r="P39" s="52"/>
    </row>
    <row r="40" spans="1:16" ht="15.75" x14ac:dyDescent="0.25">
      <c r="A40" s="193" t="s">
        <v>151</v>
      </c>
      <c r="B40" s="219"/>
      <c r="C40" s="53" t="s">
        <v>59</v>
      </c>
      <c r="D40" s="201"/>
      <c r="E40" s="202"/>
      <c r="F40" s="54" t="s">
        <v>60</v>
      </c>
      <c r="G40" s="55"/>
      <c r="H40" s="193" t="s">
        <v>186</v>
      </c>
      <c r="I40" s="219"/>
      <c r="J40" s="56" t="s">
        <v>59</v>
      </c>
      <c r="K40" s="201"/>
      <c r="L40" s="202"/>
      <c r="M40" s="56" t="s">
        <v>60</v>
      </c>
      <c r="N40" s="57"/>
      <c r="O40" s="52"/>
      <c r="P40" s="52"/>
    </row>
    <row r="41" spans="1:16" ht="15.75" x14ac:dyDescent="0.25">
      <c r="A41" s="174" t="s">
        <v>203</v>
      </c>
      <c r="B41" s="176"/>
      <c r="C41" s="58" t="s">
        <v>59</v>
      </c>
      <c r="D41" s="203"/>
      <c r="E41" s="204"/>
      <c r="F41" s="59" t="s">
        <v>60</v>
      </c>
      <c r="G41" s="60"/>
      <c r="H41" s="174" t="s">
        <v>152</v>
      </c>
      <c r="I41" s="176"/>
      <c r="J41" s="58" t="s">
        <v>59</v>
      </c>
      <c r="K41" s="203"/>
      <c r="L41" s="204"/>
      <c r="M41" s="58" t="s">
        <v>60</v>
      </c>
      <c r="N41" s="62"/>
      <c r="O41" s="52"/>
      <c r="P41" s="52"/>
    </row>
    <row r="42" spans="1:16" ht="15.75" x14ac:dyDescent="0.25">
      <c r="A42" s="174" t="s">
        <v>153</v>
      </c>
      <c r="B42" s="176"/>
      <c r="C42" s="58" t="s">
        <v>59</v>
      </c>
      <c r="D42" s="203"/>
      <c r="E42" s="204"/>
      <c r="F42" s="59" t="s">
        <v>60</v>
      </c>
      <c r="G42" s="60"/>
      <c r="H42" s="174" t="s">
        <v>154</v>
      </c>
      <c r="I42" s="176"/>
      <c r="J42" s="58" t="s">
        <v>59</v>
      </c>
      <c r="K42" s="203"/>
      <c r="L42" s="204"/>
      <c r="M42" s="58" t="s">
        <v>60</v>
      </c>
      <c r="N42" s="62"/>
      <c r="O42" s="52"/>
      <c r="P42" s="52"/>
    </row>
    <row r="43" spans="1:16" ht="15.75" x14ac:dyDescent="0.25">
      <c r="A43" s="174" t="s">
        <v>155</v>
      </c>
      <c r="B43" s="176"/>
      <c r="C43" s="58" t="s">
        <v>59</v>
      </c>
      <c r="D43" s="203"/>
      <c r="E43" s="204"/>
      <c r="F43" s="59" t="s">
        <v>60</v>
      </c>
      <c r="G43" s="60"/>
      <c r="H43" s="174" t="s">
        <v>156</v>
      </c>
      <c r="I43" s="176"/>
      <c r="J43" s="63" t="s">
        <v>59</v>
      </c>
      <c r="K43" s="203"/>
      <c r="L43" s="204"/>
      <c r="M43" s="58" t="s">
        <v>60</v>
      </c>
      <c r="N43" s="62"/>
      <c r="O43" s="52"/>
      <c r="P43" s="52"/>
    </row>
    <row r="44" spans="1:16" ht="16.5" thickBot="1" x14ac:dyDescent="0.3">
      <c r="A44" s="287" t="s">
        <v>187</v>
      </c>
      <c r="B44" s="288"/>
      <c r="C44" s="58" t="s">
        <v>59</v>
      </c>
      <c r="D44" s="203"/>
      <c r="E44" s="204"/>
      <c r="F44" s="59" t="s">
        <v>60</v>
      </c>
      <c r="G44" s="64"/>
      <c r="H44" s="185" t="s">
        <v>105</v>
      </c>
      <c r="I44" s="217"/>
      <c r="J44" s="66" t="s">
        <v>59</v>
      </c>
      <c r="K44" s="289"/>
      <c r="L44" s="290"/>
      <c r="M44" s="66" t="s">
        <v>60</v>
      </c>
      <c r="N44" s="67"/>
      <c r="O44" s="52"/>
      <c r="P44" s="52"/>
    </row>
    <row r="45" spans="1:16" x14ac:dyDescent="0.25">
      <c r="A45" s="162" t="s">
        <v>106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4"/>
      <c r="O45" s="52"/>
      <c r="P45" s="52"/>
    </row>
    <row r="46" spans="1:16" ht="15.75" customHeight="1" x14ac:dyDescent="0.25">
      <c r="A46" s="165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  <c r="O46" s="52"/>
      <c r="P46" s="52"/>
    </row>
    <row r="47" spans="1:16" ht="15.75" customHeight="1" x14ac:dyDescent="0.25">
      <c r="A47" s="165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7"/>
      <c r="O47" s="52"/>
      <c r="P47" s="52"/>
    </row>
    <row r="48" spans="1:16" ht="15.75" customHeight="1" x14ac:dyDescent="0.25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7"/>
      <c r="O48" s="52"/>
      <c r="P48" s="52"/>
    </row>
    <row r="49" spans="1:16" ht="15.75" customHeight="1" x14ac:dyDescent="0.25">
      <c r="A49" s="165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7"/>
      <c r="O49" s="52"/>
      <c r="P49" s="52"/>
    </row>
    <row r="50" spans="1:16" x14ac:dyDescent="0.25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  <c r="O50" s="52"/>
      <c r="P50" s="52"/>
    </row>
    <row r="51" spans="1:16" x14ac:dyDescent="0.25">
      <c r="A51" s="165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7"/>
      <c r="O51" s="52"/>
      <c r="P51" s="52"/>
    </row>
    <row r="52" spans="1:16" ht="15.75" thickBot="1" x14ac:dyDescent="0.3">
      <c r="A52" s="168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70"/>
      <c r="O52" s="52"/>
      <c r="P52" s="52"/>
    </row>
    <row r="53" spans="1:16" ht="15.75" thickBot="1" x14ac:dyDescent="0.3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</row>
    <row r="54" spans="1:16" ht="18" customHeight="1" thickBot="1" x14ac:dyDescent="0.3">
      <c r="A54" s="171" t="s">
        <v>209</v>
      </c>
      <c r="B54" s="172"/>
      <c r="C54" s="172"/>
      <c r="D54" s="172"/>
      <c r="E54" s="172"/>
      <c r="F54" s="172"/>
      <c r="G54" s="172"/>
      <c r="H54" s="172"/>
      <c r="I54" s="172"/>
      <c r="J54" s="173"/>
      <c r="K54" s="171" t="s">
        <v>6</v>
      </c>
      <c r="L54" s="173"/>
      <c r="M54" s="177">
        <f>M3</f>
        <v>0</v>
      </c>
      <c r="N54" s="178"/>
      <c r="O54" s="52"/>
      <c r="P54" s="52"/>
    </row>
    <row r="55" spans="1:16" x14ac:dyDescent="0.25">
      <c r="A55" s="162" t="s">
        <v>106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4"/>
      <c r="O55" s="52"/>
      <c r="P55" s="52"/>
    </row>
    <row r="56" spans="1:16" ht="15.75" customHeight="1" x14ac:dyDescent="0.25">
      <c r="A56" s="165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7"/>
      <c r="O56" s="52"/>
      <c r="P56" s="52"/>
    </row>
    <row r="57" spans="1:16" ht="15.75" customHeight="1" x14ac:dyDescent="0.25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7"/>
      <c r="O57" s="52"/>
      <c r="P57" s="52"/>
    </row>
    <row r="58" spans="1:16" ht="15.75" customHeight="1" x14ac:dyDescent="0.25">
      <c r="A58" s="165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7"/>
      <c r="O58" s="52"/>
      <c r="P58" s="52"/>
    </row>
    <row r="59" spans="1:16" ht="15.75" customHeight="1" x14ac:dyDescent="0.25">
      <c r="A59" s="165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7"/>
      <c r="O59" s="52"/>
      <c r="P59" s="52"/>
    </row>
    <row r="60" spans="1:16" ht="15.75" customHeight="1" x14ac:dyDescent="0.25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7"/>
      <c r="O60" s="52"/>
      <c r="P60" s="52"/>
    </row>
    <row r="61" spans="1:16" x14ac:dyDescent="0.25">
      <c r="A61" s="165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7"/>
      <c r="O61" s="52"/>
      <c r="P61" s="52"/>
    </row>
    <row r="62" spans="1:16" ht="15.75" thickBot="1" x14ac:dyDescent="0.3">
      <c r="A62" s="168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70"/>
      <c r="O62" s="52"/>
      <c r="P62" s="52"/>
    </row>
    <row r="63" spans="1:16" ht="15.75" thickBot="1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1:16" ht="18" customHeight="1" thickBot="1" x14ac:dyDescent="0.3">
      <c r="A64" s="171" t="s">
        <v>208</v>
      </c>
      <c r="B64" s="172"/>
      <c r="C64" s="172"/>
      <c r="D64" s="172"/>
      <c r="E64" s="172"/>
      <c r="F64" s="172"/>
      <c r="G64" s="172"/>
      <c r="H64" s="172"/>
      <c r="I64" s="172"/>
      <c r="J64" s="173"/>
      <c r="K64" s="171" t="s">
        <v>6</v>
      </c>
      <c r="L64" s="173"/>
      <c r="M64" s="177">
        <f>M3</f>
        <v>0</v>
      </c>
      <c r="N64" s="178"/>
      <c r="O64" s="52"/>
      <c r="P64" s="52"/>
    </row>
    <row r="65" spans="1:16" x14ac:dyDescent="0.25">
      <c r="A65" s="162" t="s">
        <v>106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4"/>
      <c r="O65" s="52"/>
      <c r="P65" s="52"/>
    </row>
    <row r="66" spans="1:16" ht="15.75" customHeight="1" x14ac:dyDescent="0.25">
      <c r="A66" s="165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7"/>
      <c r="O66" s="52"/>
      <c r="P66" s="52"/>
    </row>
    <row r="67" spans="1:16" ht="15.75" customHeight="1" x14ac:dyDescent="0.25">
      <c r="A67" s="165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52"/>
      <c r="P67" s="52"/>
    </row>
    <row r="68" spans="1:16" ht="15.75" customHeight="1" x14ac:dyDescent="0.25">
      <c r="A68" s="165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52"/>
      <c r="P68" s="52"/>
    </row>
    <row r="69" spans="1:16" ht="15.75" customHeight="1" x14ac:dyDescent="0.25">
      <c r="A69" s="165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7"/>
      <c r="O69" s="52"/>
      <c r="P69" s="52"/>
    </row>
    <row r="70" spans="1:16" ht="15.75" customHeight="1" x14ac:dyDescent="0.25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7"/>
      <c r="O70" s="52"/>
      <c r="P70" s="52"/>
    </row>
    <row r="71" spans="1:16" x14ac:dyDescent="0.25">
      <c r="A71" s="165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7"/>
      <c r="O71" s="52"/>
      <c r="P71" s="52"/>
    </row>
    <row r="72" spans="1:16" ht="15.75" thickBot="1" x14ac:dyDescent="0.3">
      <c r="A72" s="168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70"/>
      <c r="O72" s="52"/>
      <c r="P72" s="52"/>
    </row>
    <row r="73" spans="1:16" ht="15.75" thickBot="1" x14ac:dyDescent="0.3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ht="18" customHeight="1" thickBot="1" x14ac:dyDescent="0.3">
      <c r="A74" s="171" t="s">
        <v>207</v>
      </c>
      <c r="B74" s="172"/>
      <c r="C74" s="172"/>
      <c r="D74" s="172"/>
      <c r="E74" s="172"/>
      <c r="F74" s="172"/>
      <c r="G74" s="172"/>
      <c r="H74" s="172"/>
      <c r="I74" s="172"/>
      <c r="J74" s="173"/>
      <c r="K74" s="171" t="s">
        <v>6</v>
      </c>
      <c r="L74" s="173"/>
      <c r="M74" s="177">
        <f>M3</f>
        <v>0</v>
      </c>
      <c r="N74" s="178"/>
      <c r="O74" s="52"/>
      <c r="P74" s="52"/>
    </row>
    <row r="75" spans="1:16" ht="15.75" x14ac:dyDescent="0.25">
      <c r="A75" s="68" t="s">
        <v>157</v>
      </c>
      <c r="B75" s="69"/>
      <c r="C75" s="70" t="s">
        <v>59</v>
      </c>
      <c r="D75" s="201"/>
      <c r="E75" s="202"/>
      <c r="F75" s="70" t="s">
        <v>60</v>
      </c>
      <c r="G75" s="55"/>
      <c r="H75" s="193" t="s">
        <v>158</v>
      </c>
      <c r="I75" s="219"/>
      <c r="J75" s="71" t="s">
        <v>59</v>
      </c>
      <c r="K75" s="201"/>
      <c r="L75" s="202"/>
      <c r="M75" s="72" t="s">
        <v>60</v>
      </c>
      <c r="N75" s="55"/>
      <c r="O75" s="52"/>
      <c r="P75" s="52"/>
    </row>
    <row r="76" spans="1:16" ht="15.75" x14ac:dyDescent="0.25">
      <c r="A76" s="73" t="s">
        <v>159</v>
      </c>
      <c r="B76" s="61"/>
      <c r="C76" s="70" t="s">
        <v>59</v>
      </c>
      <c r="D76" s="203"/>
      <c r="E76" s="204"/>
      <c r="F76" s="74" t="s">
        <v>60</v>
      </c>
      <c r="G76" s="60"/>
      <c r="H76" s="174" t="s">
        <v>160</v>
      </c>
      <c r="I76" s="176"/>
      <c r="J76" s="70" t="s">
        <v>59</v>
      </c>
      <c r="K76" s="203"/>
      <c r="L76" s="204"/>
      <c r="M76" s="75" t="s">
        <v>60</v>
      </c>
      <c r="N76" s="60"/>
      <c r="O76" s="52"/>
      <c r="P76" s="52"/>
    </row>
    <row r="77" spans="1:16" ht="15.75" x14ac:dyDescent="0.25">
      <c r="A77" s="161" t="s">
        <v>251</v>
      </c>
      <c r="B77" s="61"/>
      <c r="C77" s="70" t="s">
        <v>59</v>
      </c>
      <c r="D77" s="203"/>
      <c r="E77" s="204"/>
      <c r="F77" s="74" t="s">
        <v>60</v>
      </c>
      <c r="G77" s="60"/>
      <c r="H77" s="174" t="s">
        <v>161</v>
      </c>
      <c r="I77" s="176"/>
      <c r="J77" s="70" t="s">
        <v>59</v>
      </c>
      <c r="K77" s="203"/>
      <c r="L77" s="204"/>
      <c r="M77" s="75" t="s">
        <v>60</v>
      </c>
      <c r="N77" s="60"/>
      <c r="O77" s="52"/>
      <c r="P77" s="52"/>
    </row>
    <row r="78" spans="1:16" ht="16.5" thickBot="1" x14ac:dyDescent="0.3">
      <c r="A78" s="76" t="s">
        <v>162</v>
      </c>
      <c r="B78" s="65"/>
      <c r="C78" s="77" t="s">
        <v>59</v>
      </c>
      <c r="D78" s="224"/>
      <c r="E78" s="225"/>
      <c r="F78" s="78" t="s">
        <v>60</v>
      </c>
      <c r="G78" s="64"/>
      <c r="H78" s="185" t="s">
        <v>163</v>
      </c>
      <c r="I78" s="217"/>
      <c r="J78" s="79" t="s">
        <v>59</v>
      </c>
      <c r="K78" s="224"/>
      <c r="L78" s="225"/>
      <c r="M78" s="80" t="s">
        <v>60</v>
      </c>
      <c r="N78" s="64"/>
      <c r="O78" s="52"/>
      <c r="P78" s="52"/>
    </row>
    <row r="79" spans="1:16" x14ac:dyDescent="0.25">
      <c r="A79" s="162" t="s">
        <v>106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4"/>
      <c r="O79" s="52"/>
      <c r="P79" s="52"/>
    </row>
    <row r="80" spans="1:16" ht="15.75" customHeight="1" x14ac:dyDescent="0.25">
      <c r="A80" s="165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7"/>
      <c r="O80" s="52"/>
      <c r="P80" s="52"/>
    </row>
    <row r="81" spans="1:19" ht="15.75" customHeight="1" x14ac:dyDescent="0.25">
      <c r="A81" s="165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7"/>
      <c r="O81" s="52"/>
      <c r="P81" s="52"/>
    </row>
    <row r="82" spans="1:19" ht="15.75" thickBot="1" x14ac:dyDescent="0.3">
      <c r="A82" s="168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70"/>
      <c r="O82" s="52"/>
      <c r="P82" s="52"/>
      <c r="S82" s="52"/>
    </row>
    <row r="83" spans="1:19" ht="15.75" x14ac:dyDescent="0.2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52"/>
      <c r="P83" s="52"/>
    </row>
    <row r="84" spans="1:19" ht="16.5" thickBot="1" x14ac:dyDescent="0.3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52"/>
      <c r="P84" s="52"/>
    </row>
    <row r="85" spans="1:19" ht="18" customHeight="1" thickBot="1" x14ac:dyDescent="0.3">
      <c r="A85" s="171" t="s">
        <v>210</v>
      </c>
      <c r="B85" s="172"/>
      <c r="C85" s="172"/>
      <c r="D85" s="172"/>
      <c r="E85" s="172"/>
      <c r="F85" s="172"/>
      <c r="G85" s="172"/>
      <c r="H85" s="172"/>
      <c r="I85" s="172"/>
      <c r="J85" s="173"/>
      <c r="K85" s="171" t="s">
        <v>6</v>
      </c>
      <c r="L85" s="173"/>
      <c r="M85" s="177">
        <f>M3</f>
        <v>0</v>
      </c>
      <c r="N85" s="178"/>
      <c r="O85" s="52"/>
      <c r="P85" s="52"/>
    </row>
    <row r="86" spans="1:19" x14ac:dyDescent="0.25">
      <c r="A86" s="162" t="s">
        <v>106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4"/>
      <c r="O86" s="52"/>
      <c r="P86" s="52"/>
    </row>
    <row r="87" spans="1:19" ht="15.75" customHeight="1" x14ac:dyDescent="0.25">
      <c r="A87" s="165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7"/>
      <c r="O87" s="52"/>
      <c r="P87" s="52"/>
    </row>
    <row r="88" spans="1:19" ht="15.75" customHeight="1" x14ac:dyDescent="0.25">
      <c r="A88" s="208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7"/>
      <c r="O88" s="52"/>
      <c r="P88" s="52"/>
    </row>
    <row r="89" spans="1:19" ht="15.75" customHeight="1" thickBot="1" x14ac:dyDescent="0.3">
      <c r="A89" s="209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1"/>
      <c r="O89" s="52"/>
      <c r="P89" s="52"/>
    </row>
    <row r="90" spans="1:19" ht="15.75" thickBot="1" x14ac:dyDescent="0.3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1:19" ht="18" customHeight="1" thickBot="1" x14ac:dyDescent="0.3">
      <c r="A91" s="171" t="s">
        <v>211</v>
      </c>
      <c r="B91" s="172"/>
      <c r="C91" s="172"/>
      <c r="D91" s="172"/>
      <c r="E91" s="172"/>
      <c r="F91" s="172"/>
      <c r="G91" s="172"/>
      <c r="H91" s="172"/>
      <c r="I91" s="172"/>
      <c r="J91" s="173"/>
      <c r="K91" s="171" t="s">
        <v>6</v>
      </c>
      <c r="L91" s="173"/>
      <c r="M91" s="177">
        <f>M3</f>
        <v>0</v>
      </c>
      <c r="N91" s="178"/>
      <c r="O91" s="52"/>
      <c r="P91" s="52"/>
    </row>
    <row r="92" spans="1:19" x14ac:dyDescent="0.25">
      <c r="A92" s="162" t="s">
        <v>106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4"/>
      <c r="O92" s="52"/>
      <c r="P92" s="52"/>
    </row>
    <row r="93" spans="1:19" ht="15.75" customHeight="1" x14ac:dyDescent="0.25">
      <c r="A93" s="165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7"/>
      <c r="O93" s="52"/>
      <c r="P93" s="52"/>
    </row>
    <row r="94" spans="1:19" ht="15" customHeight="1" x14ac:dyDescent="0.25">
      <c r="A94" s="165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7"/>
      <c r="O94" s="52"/>
      <c r="P94" s="52"/>
    </row>
    <row r="95" spans="1:19" ht="15.75" customHeight="1" thickBot="1" x14ac:dyDescent="0.3">
      <c r="A95" s="168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70"/>
      <c r="O95" s="52"/>
      <c r="P95" s="52"/>
    </row>
    <row r="96" spans="1:19" ht="15.75" thickBot="1" x14ac:dyDescent="0.3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1:14" ht="18" customHeight="1" thickBot="1" x14ac:dyDescent="0.3">
      <c r="A97" s="195" t="s">
        <v>215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7"/>
    </row>
    <row r="98" spans="1:14" ht="18" customHeight="1" thickBot="1" x14ac:dyDescent="0.3">
      <c r="A98" s="171" t="s">
        <v>216</v>
      </c>
      <c r="B98" s="172"/>
      <c r="C98" s="172"/>
      <c r="D98" s="172"/>
      <c r="E98" s="172"/>
      <c r="F98" s="172"/>
      <c r="G98" s="172"/>
      <c r="H98" s="172"/>
      <c r="I98" s="172"/>
      <c r="J98" s="173"/>
      <c r="K98" s="171" t="s">
        <v>6</v>
      </c>
      <c r="L98" s="173"/>
      <c r="M98" s="177">
        <f>M3</f>
        <v>0</v>
      </c>
      <c r="N98" s="178"/>
    </row>
    <row r="99" spans="1:14" ht="15.75" x14ac:dyDescent="0.25">
      <c r="A99" s="191" t="s">
        <v>164</v>
      </c>
      <c r="B99" s="205"/>
      <c r="C99" s="71" t="s">
        <v>59</v>
      </c>
      <c r="D99" s="201"/>
      <c r="E99" s="202"/>
      <c r="F99" s="83" t="s">
        <v>60</v>
      </c>
      <c r="G99" s="55"/>
      <c r="H99" s="193" t="s">
        <v>165</v>
      </c>
      <c r="I99" s="219"/>
      <c r="J99" s="71" t="s">
        <v>59</v>
      </c>
      <c r="K99" s="201"/>
      <c r="L99" s="202"/>
      <c r="M99" s="84" t="s">
        <v>60</v>
      </c>
      <c r="N99" s="55"/>
    </row>
    <row r="100" spans="1:14" ht="15.75" x14ac:dyDescent="0.25">
      <c r="A100" s="174" t="s">
        <v>166</v>
      </c>
      <c r="B100" s="176"/>
      <c r="C100" s="70" t="s">
        <v>59</v>
      </c>
      <c r="D100" s="203"/>
      <c r="E100" s="204"/>
      <c r="F100" s="85" t="s">
        <v>60</v>
      </c>
      <c r="G100" s="60"/>
      <c r="H100" s="174" t="s">
        <v>167</v>
      </c>
      <c r="I100" s="176"/>
      <c r="J100" s="70" t="s">
        <v>59</v>
      </c>
      <c r="K100" s="203"/>
      <c r="L100" s="204"/>
      <c r="M100" s="86" t="s">
        <v>60</v>
      </c>
      <c r="N100" s="60"/>
    </row>
    <row r="101" spans="1:14" ht="15.75" x14ac:dyDescent="0.25">
      <c r="A101" s="309" t="s">
        <v>168</v>
      </c>
      <c r="B101" s="310"/>
      <c r="C101" s="87" t="s">
        <v>59</v>
      </c>
      <c r="D101" s="203"/>
      <c r="E101" s="204"/>
      <c r="F101" s="86" t="s">
        <v>60</v>
      </c>
      <c r="G101" s="60"/>
      <c r="H101" s="174" t="s">
        <v>169</v>
      </c>
      <c r="I101" s="176"/>
      <c r="J101" s="70" t="s">
        <v>59</v>
      </c>
      <c r="K101" s="203"/>
      <c r="L101" s="204"/>
      <c r="M101" s="86" t="s">
        <v>60</v>
      </c>
      <c r="N101" s="60"/>
    </row>
    <row r="102" spans="1:14" ht="16.5" thickBot="1" x14ac:dyDescent="0.3">
      <c r="A102" s="185" t="s">
        <v>170</v>
      </c>
      <c r="B102" s="217"/>
      <c r="C102" s="79" t="s">
        <v>59</v>
      </c>
      <c r="D102" s="224"/>
      <c r="E102" s="225"/>
      <c r="F102" s="88" t="s">
        <v>60</v>
      </c>
      <c r="G102" s="64"/>
      <c r="H102" s="185"/>
      <c r="I102" s="217"/>
      <c r="J102" s="79" t="s">
        <v>59</v>
      </c>
      <c r="K102" s="224"/>
      <c r="L102" s="225"/>
      <c r="M102" s="78" t="s">
        <v>60</v>
      </c>
      <c r="N102" s="64"/>
    </row>
    <row r="103" spans="1:14" x14ac:dyDescent="0.25">
      <c r="A103" s="162" t="s">
        <v>106</v>
      </c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4"/>
    </row>
    <row r="104" spans="1:14" ht="15.75" customHeight="1" x14ac:dyDescent="0.25">
      <c r="A104" s="165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7"/>
    </row>
    <row r="105" spans="1:14" ht="15.75" customHeight="1" x14ac:dyDescent="0.25">
      <c r="A105" s="165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7"/>
    </row>
    <row r="106" spans="1:14" ht="15.75" customHeight="1" x14ac:dyDescent="0.25">
      <c r="A106" s="165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7"/>
    </row>
    <row r="107" spans="1:14" ht="15.75" customHeight="1" x14ac:dyDescent="0.25">
      <c r="A107" s="165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7"/>
    </row>
    <row r="108" spans="1:14" ht="15" customHeight="1" x14ac:dyDescent="0.25">
      <c r="A108" s="165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7"/>
    </row>
    <row r="109" spans="1:14" ht="15" customHeight="1" x14ac:dyDescent="0.25">
      <c r="A109" s="165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7"/>
    </row>
    <row r="110" spans="1:14" ht="15.75" customHeight="1" thickBot="1" x14ac:dyDescent="0.3">
      <c r="A110" s="168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70"/>
    </row>
    <row r="111" spans="1:14" ht="15.75" thickBot="1" x14ac:dyDescent="0.3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</row>
    <row r="112" spans="1:14" ht="18" customHeight="1" thickBot="1" x14ac:dyDescent="0.3">
      <c r="A112" s="171" t="s">
        <v>218</v>
      </c>
      <c r="B112" s="172"/>
      <c r="C112" s="172"/>
      <c r="D112" s="172"/>
      <c r="E112" s="172"/>
      <c r="F112" s="172"/>
      <c r="G112" s="172"/>
      <c r="H112" s="172"/>
      <c r="I112" s="172"/>
      <c r="J112" s="173"/>
      <c r="K112" s="171" t="s">
        <v>6</v>
      </c>
      <c r="L112" s="173"/>
      <c r="M112" s="177">
        <f>M3</f>
        <v>0</v>
      </c>
      <c r="N112" s="178"/>
    </row>
    <row r="113" spans="1:14" x14ac:dyDescent="0.25">
      <c r="A113" s="162" t="s">
        <v>106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4"/>
    </row>
    <row r="114" spans="1:14" ht="15" customHeight="1" x14ac:dyDescent="0.25">
      <c r="A114" s="165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7"/>
    </row>
    <row r="115" spans="1:14" ht="15" customHeight="1" x14ac:dyDescent="0.25">
      <c r="A115" s="165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</row>
    <row r="116" spans="1:14" ht="15.75" customHeight="1" x14ac:dyDescent="0.25">
      <c r="A116" s="165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</row>
    <row r="117" spans="1:14" ht="15.75" customHeight="1" x14ac:dyDescent="0.25">
      <c r="A117" s="165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7"/>
    </row>
    <row r="118" spans="1:14" ht="15" customHeight="1" x14ac:dyDescent="0.25">
      <c r="A118" s="165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7"/>
    </row>
    <row r="119" spans="1:14" ht="15" customHeight="1" x14ac:dyDescent="0.25">
      <c r="A119" s="165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7"/>
    </row>
    <row r="120" spans="1:14" ht="15.75" customHeight="1" thickBot="1" x14ac:dyDescent="0.3">
      <c r="A120" s="168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70"/>
    </row>
    <row r="121" spans="1:14" ht="15.75" thickBot="1" x14ac:dyDescent="0.3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1:14" ht="18" customHeight="1" thickBot="1" x14ac:dyDescent="0.3">
      <c r="A122" s="171" t="s">
        <v>219</v>
      </c>
      <c r="B122" s="173"/>
      <c r="C122" s="198" t="s">
        <v>217</v>
      </c>
      <c r="D122" s="199"/>
      <c r="E122" s="199"/>
      <c r="F122" s="200"/>
      <c r="G122" s="121" t="s">
        <v>59</v>
      </c>
      <c r="H122" s="122"/>
      <c r="I122" s="122" t="s">
        <v>60</v>
      </c>
      <c r="J122" s="93"/>
      <c r="K122" s="171" t="s">
        <v>6</v>
      </c>
      <c r="L122" s="173"/>
      <c r="M122" s="177">
        <f>M3</f>
        <v>0</v>
      </c>
      <c r="N122" s="178"/>
    </row>
    <row r="123" spans="1:14" x14ac:dyDescent="0.25">
      <c r="A123" s="162" t="s">
        <v>106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4"/>
    </row>
    <row r="124" spans="1:14" ht="15.75" customHeight="1" x14ac:dyDescent="0.25">
      <c r="A124" s="165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7"/>
    </row>
    <row r="125" spans="1:14" ht="15.75" customHeight="1" x14ac:dyDescent="0.25">
      <c r="A125" s="208"/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7"/>
    </row>
    <row r="126" spans="1:14" ht="15.75" customHeight="1" x14ac:dyDescent="0.25">
      <c r="A126" s="208"/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7"/>
    </row>
    <row r="127" spans="1:14" ht="15.75" customHeight="1" x14ac:dyDescent="0.25">
      <c r="A127" s="208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7"/>
    </row>
    <row r="128" spans="1:14" ht="15.75" customHeight="1" thickBot="1" x14ac:dyDescent="0.3">
      <c r="A128" s="209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1"/>
    </row>
    <row r="129" spans="1:14" ht="15.75" thickBot="1" x14ac:dyDescent="0.3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</row>
    <row r="130" spans="1:14" ht="18" customHeight="1" thickBot="1" x14ac:dyDescent="0.3">
      <c r="A130" s="171" t="s">
        <v>220</v>
      </c>
      <c r="B130" s="172"/>
      <c r="C130" s="172"/>
      <c r="D130" s="172"/>
      <c r="E130" s="172"/>
      <c r="F130" s="172"/>
      <c r="G130" s="172"/>
      <c r="H130" s="172"/>
      <c r="I130" s="172"/>
      <c r="J130" s="173"/>
      <c r="K130" s="171" t="s">
        <v>6</v>
      </c>
      <c r="L130" s="173"/>
      <c r="M130" s="177">
        <f>M3</f>
        <v>0</v>
      </c>
      <c r="N130" s="178"/>
    </row>
    <row r="131" spans="1:14" x14ac:dyDescent="0.25">
      <c r="A131" s="162" t="s">
        <v>106</v>
      </c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4"/>
    </row>
    <row r="132" spans="1:14" ht="15.75" customHeight="1" x14ac:dyDescent="0.25">
      <c r="A132" s="165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7"/>
    </row>
    <row r="133" spans="1:14" x14ac:dyDescent="0.25">
      <c r="A133" s="165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7"/>
    </row>
    <row r="134" spans="1:14" x14ac:dyDescent="0.25">
      <c r="A134" s="165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7"/>
    </row>
    <row r="135" spans="1:14" x14ac:dyDescent="0.25">
      <c r="A135" s="165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7"/>
    </row>
    <row r="136" spans="1:14" ht="15.75" thickBot="1" x14ac:dyDescent="0.3">
      <c r="A136" s="168"/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70"/>
    </row>
    <row r="137" spans="1:14" ht="15.75" thickBot="1" x14ac:dyDescent="0.3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</row>
    <row r="138" spans="1:14" ht="18" customHeight="1" thickBot="1" x14ac:dyDescent="0.3">
      <c r="A138" s="171" t="s">
        <v>188</v>
      </c>
      <c r="B138" s="172"/>
      <c r="C138" s="172"/>
      <c r="D138" s="172"/>
      <c r="E138" s="172"/>
      <c r="F138" s="172"/>
      <c r="G138" s="172"/>
      <c r="H138" s="172"/>
      <c r="I138" s="172"/>
      <c r="J138" s="173"/>
      <c r="K138" s="171" t="s">
        <v>6</v>
      </c>
      <c r="L138" s="173"/>
      <c r="M138" s="177">
        <f>M3</f>
        <v>0</v>
      </c>
      <c r="N138" s="178"/>
    </row>
    <row r="139" spans="1:14" x14ac:dyDescent="0.25">
      <c r="A139" s="162" t="s">
        <v>106</v>
      </c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4"/>
    </row>
    <row r="140" spans="1:14" x14ac:dyDescent="0.25">
      <c r="A140" s="165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</row>
    <row r="141" spans="1:14" x14ac:dyDescent="0.25">
      <c r="A141" s="165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7"/>
    </row>
    <row r="142" spans="1:14" x14ac:dyDescent="0.25">
      <c r="A142" s="165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7"/>
    </row>
    <row r="143" spans="1:14" x14ac:dyDescent="0.25">
      <c r="A143" s="165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7"/>
    </row>
    <row r="144" spans="1:14" x14ac:dyDescent="0.25">
      <c r="A144" s="165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7"/>
    </row>
    <row r="145" spans="1:14" x14ac:dyDescent="0.25">
      <c r="A145" s="165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7"/>
    </row>
    <row r="146" spans="1:14" ht="15.75" thickBot="1" x14ac:dyDescent="0.3">
      <c r="A146" s="168"/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70"/>
    </row>
    <row r="147" spans="1:14" ht="15.75" thickBot="1" x14ac:dyDescent="0.3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</row>
    <row r="148" spans="1:14" ht="18" customHeight="1" thickBot="1" x14ac:dyDescent="0.3">
      <c r="A148" s="171" t="s">
        <v>189</v>
      </c>
      <c r="B148" s="172"/>
      <c r="C148" s="172"/>
      <c r="D148" s="172"/>
      <c r="E148" s="172"/>
      <c r="F148" s="172"/>
      <c r="G148" s="172"/>
      <c r="H148" s="172"/>
      <c r="I148" s="172"/>
      <c r="J148" s="173"/>
      <c r="K148" s="171" t="s">
        <v>6</v>
      </c>
      <c r="L148" s="173"/>
      <c r="M148" s="177">
        <f>M3</f>
        <v>0</v>
      </c>
      <c r="N148" s="178"/>
    </row>
    <row r="149" spans="1:14" x14ac:dyDescent="0.25">
      <c r="A149" s="191" t="s">
        <v>190</v>
      </c>
      <c r="B149" s="220"/>
      <c r="C149" s="205"/>
      <c r="D149" s="105" t="s">
        <v>59</v>
      </c>
      <c r="E149" s="106"/>
      <c r="F149" s="107" t="s">
        <v>60</v>
      </c>
      <c r="G149" s="108"/>
      <c r="H149" s="193" t="s">
        <v>222</v>
      </c>
      <c r="I149" s="218"/>
      <c r="J149" s="219"/>
      <c r="K149" s="105" t="s">
        <v>59</v>
      </c>
      <c r="L149" s="105"/>
      <c r="M149" s="107" t="s">
        <v>60</v>
      </c>
      <c r="N149" s="118"/>
    </row>
    <row r="150" spans="1:14" x14ac:dyDescent="0.25">
      <c r="A150" s="174" t="s">
        <v>191</v>
      </c>
      <c r="B150" s="175"/>
      <c r="C150" s="176"/>
      <c r="D150" s="109" t="s">
        <v>59</v>
      </c>
      <c r="E150" s="110"/>
      <c r="F150" s="111" t="s">
        <v>60</v>
      </c>
      <c r="G150" s="112"/>
      <c r="H150" s="174" t="s">
        <v>193</v>
      </c>
      <c r="I150" s="175"/>
      <c r="J150" s="176"/>
      <c r="K150" s="109" t="s">
        <v>59</v>
      </c>
      <c r="L150" s="109"/>
      <c r="M150" s="111" t="s">
        <v>60</v>
      </c>
      <c r="N150" s="119"/>
    </row>
    <row r="151" spans="1:14" x14ac:dyDescent="0.25">
      <c r="A151" s="174" t="s">
        <v>192</v>
      </c>
      <c r="B151" s="175"/>
      <c r="C151" s="176"/>
      <c r="D151" s="87" t="s">
        <v>59</v>
      </c>
      <c r="E151" s="113"/>
      <c r="F151" s="110" t="s">
        <v>60</v>
      </c>
      <c r="G151" s="112"/>
      <c r="H151" s="174" t="s">
        <v>223</v>
      </c>
      <c r="I151" s="175"/>
      <c r="J151" s="176"/>
      <c r="K151" s="109" t="s">
        <v>59</v>
      </c>
      <c r="L151" s="109"/>
      <c r="M151" s="110" t="s">
        <v>60</v>
      </c>
      <c r="N151" s="119"/>
    </row>
    <row r="152" spans="1:14" ht="15.75" thickBot="1" x14ac:dyDescent="0.3">
      <c r="A152" s="185" t="s">
        <v>221</v>
      </c>
      <c r="B152" s="216"/>
      <c r="C152" s="217"/>
      <c r="D152" s="114" t="s">
        <v>59</v>
      </c>
      <c r="E152" s="115"/>
      <c r="F152" s="116" t="s">
        <v>60</v>
      </c>
      <c r="G152" s="117"/>
      <c r="H152" s="185" t="s">
        <v>224</v>
      </c>
      <c r="I152" s="216"/>
      <c r="J152" s="217"/>
      <c r="K152" s="114" t="s">
        <v>59</v>
      </c>
      <c r="L152" s="114"/>
      <c r="M152" s="116" t="s">
        <v>60</v>
      </c>
      <c r="N152" s="120"/>
    </row>
    <row r="153" spans="1:14" x14ac:dyDescent="0.25">
      <c r="A153" s="162" t="s">
        <v>106</v>
      </c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4"/>
    </row>
    <row r="154" spans="1:14" x14ac:dyDescent="0.25">
      <c r="A154" s="165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7"/>
    </row>
    <row r="155" spans="1:14" x14ac:dyDescent="0.25">
      <c r="A155" s="165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7"/>
    </row>
    <row r="156" spans="1:14" x14ac:dyDescent="0.25">
      <c r="A156" s="165"/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7"/>
    </row>
    <row r="157" spans="1:14" x14ac:dyDescent="0.25">
      <c r="A157" s="165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7"/>
    </row>
    <row r="158" spans="1:14" x14ac:dyDescent="0.25">
      <c r="A158" s="165"/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7"/>
    </row>
    <row r="159" spans="1:14" ht="15.75" thickBot="1" x14ac:dyDescent="0.3">
      <c r="A159" s="168"/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70"/>
    </row>
    <row r="160" spans="1:14" ht="15.75" thickBot="1" x14ac:dyDescent="0.3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</row>
    <row r="161" spans="1:14" ht="18" customHeight="1" thickBot="1" x14ac:dyDescent="0.3">
      <c r="A161" s="195" t="s">
        <v>225</v>
      </c>
      <c r="B161" s="196"/>
      <c r="C161" s="196"/>
      <c r="D161" s="196"/>
      <c r="E161" s="196"/>
      <c r="F161" s="196"/>
      <c r="G161" s="196"/>
      <c r="H161" s="196"/>
      <c r="I161" s="196"/>
      <c r="J161" s="197"/>
      <c r="K161" s="171" t="s">
        <v>6</v>
      </c>
      <c r="L161" s="173"/>
      <c r="M161" s="177">
        <f>M3</f>
        <v>0</v>
      </c>
      <c r="N161" s="178"/>
    </row>
    <row r="162" spans="1:14" ht="15.75" x14ac:dyDescent="0.25">
      <c r="A162" s="191" t="s">
        <v>171</v>
      </c>
      <c r="B162" s="192"/>
      <c r="C162" s="95" t="s">
        <v>59</v>
      </c>
      <c r="D162" s="187"/>
      <c r="E162" s="188"/>
      <c r="F162" s="96" t="s">
        <v>60</v>
      </c>
      <c r="G162" s="97"/>
      <c r="H162" s="193" t="s">
        <v>172</v>
      </c>
      <c r="I162" s="194"/>
      <c r="J162" s="101" t="s">
        <v>59</v>
      </c>
      <c r="K162" s="102"/>
      <c r="L162" s="179" t="s">
        <v>60</v>
      </c>
      <c r="M162" s="180"/>
      <c r="N162" s="89"/>
    </row>
    <row r="163" spans="1:14" ht="16.5" thickBot="1" x14ac:dyDescent="0.3">
      <c r="A163" s="183" t="s">
        <v>173</v>
      </c>
      <c r="B163" s="184"/>
      <c r="C163" s="98" t="s">
        <v>59</v>
      </c>
      <c r="D163" s="189"/>
      <c r="E163" s="190"/>
      <c r="F163" s="99" t="s">
        <v>60</v>
      </c>
      <c r="G163" s="100"/>
      <c r="H163" s="185" t="s">
        <v>174</v>
      </c>
      <c r="I163" s="186"/>
      <c r="J163" s="103" t="s">
        <v>59</v>
      </c>
      <c r="K163" s="104"/>
      <c r="L163" s="181" t="s">
        <v>60</v>
      </c>
      <c r="M163" s="182"/>
      <c r="N163" s="90"/>
    </row>
    <row r="164" spans="1:14" x14ac:dyDescent="0.25">
      <c r="A164" s="162" t="s">
        <v>106</v>
      </c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4"/>
    </row>
    <row r="165" spans="1:14" ht="15.75" customHeight="1" x14ac:dyDescent="0.25">
      <c r="A165" s="165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7"/>
    </row>
    <row r="166" spans="1:14" ht="15" customHeight="1" x14ac:dyDescent="0.25">
      <c r="A166" s="165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7"/>
    </row>
    <row r="167" spans="1:14" ht="15.75" customHeight="1" thickBot="1" x14ac:dyDescent="0.3">
      <c r="A167" s="168"/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70"/>
    </row>
    <row r="169" spans="1:14" ht="15.75" thickBot="1" x14ac:dyDescent="0.3"/>
    <row r="170" spans="1:14" ht="18" customHeight="1" thickBot="1" x14ac:dyDescent="0.3">
      <c r="A170" s="195" t="s">
        <v>227</v>
      </c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7"/>
    </row>
    <row r="171" spans="1:14" ht="18" customHeight="1" thickBot="1" x14ac:dyDescent="0.3">
      <c r="A171" s="171" t="s">
        <v>175</v>
      </c>
      <c r="B171" s="172"/>
      <c r="C171" s="172"/>
      <c r="D171" s="172"/>
      <c r="E171" s="172"/>
      <c r="F171" s="172"/>
      <c r="G171" s="172"/>
      <c r="H171" s="172"/>
      <c r="I171" s="172"/>
      <c r="J171" s="173"/>
      <c r="K171" s="171" t="s">
        <v>6</v>
      </c>
      <c r="L171" s="173"/>
      <c r="M171" s="177">
        <f>M3</f>
        <v>0</v>
      </c>
      <c r="N171" s="178"/>
    </row>
    <row r="172" spans="1:14" x14ac:dyDescent="0.25">
      <c r="A172" s="162" t="s">
        <v>106</v>
      </c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4"/>
    </row>
    <row r="173" spans="1:14" ht="15.75" customHeight="1" x14ac:dyDescent="0.25">
      <c r="A173" s="165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7"/>
    </row>
    <row r="174" spans="1:14" ht="15" customHeight="1" x14ac:dyDescent="0.25">
      <c r="A174" s="165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7"/>
    </row>
    <row r="175" spans="1:14" ht="15" customHeight="1" x14ac:dyDescent="0.25">
      <c r="A175" s="165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7"/>
    </row>
    <row r="176" spans="1:14" ht="15" customHeight="1" x14ac:dyDescent="0.25">
      <c r="A176" s="165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7"/>
    </row>
    <row r="177" spans="1:14" ht="15" customHeight="1" x14ac:dyDescent="0.25">
      <c r="A177" s="165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7"/>
    </row>
    <row r="178" spans="1:14" ht="15.75" customHeight="1" thickBot="1" x14ac:dyDescent="0.3">
      <c r="A178" s="168"/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70"/>
    </row>
    <row r="179" spans="1:14" ht="15.75" thickBot="1" x14ac:dyDescent="0.3">
      <c r="A179" s="91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</row>
    <row r="180" spans="1:14" ht="18" customHeight="1" thickBot="1" x14ac:dyDescent="0.3">
      <c r="A180" s="171" t="s">
        <v>226</v>
      </c>
      <c r="B180" s="172"/>
      <c r="C180" s="172"/>
      <c r="D180" s="172"/>
      <c r="E180" s="172"/>
      <c r="F180" s="172"/>
      <c r="G180" s="172"/>
      <c r="H180" s="172"/>
      <c r="I180" s="172"/>
      <c r="J180" s="173"/>
      <c r="K180" s="171" t="s">
        <v>6</v>
      </c>
      <c r="L180" s="173"/>
      <c r="M180" s="177">
        <f>M3</f>
        <v>0</v>
      </c>
      <c r="N180" s="178"/>
    </row>
    <row r="181" spans="1:14" ht="18" customHeight="1" thickBot="1" x14ac:dyDescent="0.3">
      <c r="A181" s="171" t="s">
        <v>176</v>
      </c>
      <c r="B181" s="172"/>
      <c r="C181" s="172"/>
      <c r="D181" s="172"/>
      <c r="E181" s="172"/>
      <c r="F181" s="173"/>
      <c r="G181" s="297" t="s">
        <v>59</v>
      </c>
      <c r="H181" s="298"/>
      <c r="I181" s="299"/>
      <c r="J181" s="92"/>
      <c r="K181" s="297" t="s">
        <v>60</v>
      </c>
      <c r="L181" s="298"/>
      <c r="M181" s="299"/>
      <c r="N181" s="92"/>
    </row>
    <row r="182" spans="1:14" ht="18" customHeight="1" thickBot="1" x14ac:dyDescent="0.3">
      <c r="A182" s="171" t="s">
        <v>177</v>
      </c>
      <c r="B182" s="172"/>
      <c r="C182" s="172"/>
      <c r="D182" s="172"/>
      <c r="E182" s="172"/>
      <c r="F182" s="173"/>
      <c r="G182" s="297" t="s">
        <v>59</v>
      </c>
      <c r="H182" s="298"/>
      <c r="I182" s="299"/>
      <c r="J182" s="92"/>
      <c r="K182" s="297" t="s">
        <v>60</v>
      </c>
      <c r="L182" s="298"/>
      <c r="M182" s="299"/>
      <c r="N182" s="92"/>
    </row>
    <row r="183" spans="1:14" ht="22.5" customHeight="1" thickBot="1" x14ac:dyDescent="0.3">
      <c r="A183" s="171" t="s">
        <v>244</v>
      </c>
      <c r="B183" s="173"/>
      <c r="C183" s="291"/>
      <c r="D183" s="292"/>
      <c r="E183" s="292"/>
      <c r="F183" s="293"/>
      <c r="G183" s="171" t="s">
        <v>178</v>
      </c>
      <c r="H183" s="173"/>
      <c r="I183" s="294">
        <f>M5</f>
        <v>0</v>
      </c>
      <c r="J183" s="295"/>
      <c r="K183" s="295"/>
      <c r="L183" s="295"/>
      <c r="M183" s="295"/>
      <c r="N183" s="296"/>
    </row>
    <row r="184" spans="1:14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</row>
  </sheetData>
  <mergeCells count="217">
    <mergeCell ref="A91:J91"/>
    <mergeCell ref="A98:J98"/>
    <mergeCell ref="M112:N112"/>
    <mergeCell ref="A112:J112"/>
    <mergeCell ref="A101:B101"/>
    <mergeCell ref="A102:B102"/>
    <mergeCell ref="A97:N97"/>
    <mergeCell ref="K91:L91"/>
    <mergeCell ref="K98:L98"/>
    <mergeCell ref="H99:I99"/>
    <mergeCell ref="H100:I100"/>
    <mergeCell ref="A20:N20"/>
    <mergeCell ref="A30:N30"/>
    <mergeCell ref="A45:N45"/>
    <mergeCell ref="A55:N55"/>
    <mergeCell ref="A65:N65"/>
    <mergeCell ref="A79:N79"/>
    <mergeCell ref="K54:L54"/>
    <mergeCell ref="K64:L64"/>
    <mergeCell ref="K74:L74"/>
    <mergeCell ref="K75:L75"/>
    <mergeCell ref="K76:L76"/>
    <mergeCell ref="K77:L77"/>
    <mergeCell ref="K78:L78"/>
    <mergeCell ref="K39:L39"/>
    <mergeCell ref="K40:L40"/>
    <mergeCell ref="K41:L41"/>
    <mergeCell ref="K42:L42"/>
    <mergeCell ref="K43:L43"/>
    <mergeCell ref="D40:E40"/>
    <mergeCell ref="M39:N39"/>
    <mergeCell ref="A41:B41"/>
    <mergeCell ref="A21:N27"/>
    <mergeCell ref="A31:N37"/>
    <mergeCell ref="A46:N52"/>
    <mergeCell ref="A183:B183"/>
    <mergeCell ref="C183:F183"/>
    <mergeCell ref="I183:N183"/>
    <mergeCell ref="A170:N170"/>
    <mergeCell ref="A182:F182"/>
    <mergeCell ref="G183:H183"/>
    <mergeCell ref="K182:M182"/>
    <mergeCell ref="K181:M181"/>
    <mergeCell ref="G181:I181"/>
    <mergeCell ref="G182:I182"/>
    <mergeCell ref="K171:L171"/>
    <mergeCell ref="K180:L180"/>
    <mergeCell ref="M171:N171"/>
    <mergeCell ref="M180:N180"/>
    <mergeCell ref="A171:J171"/>
    <mergeCell ref="A181:F181"/>
    <mergeCell ref="A180:J180"/>
    <mergeCell ref="A172:N172"/>
    <mergeCell ref="K29:L29"/>
    <mergeCell ref="A42:B42"/>
    <mergeCell ref="A43:B43"/>
    <mergeCell ref="A40:B40"/>
    <mergeCell ref="A39:J39"/>
    <mergeCell ref="D41:E41"/>
    <mergeCell ref="M130:N130"/>
    <mergeCell ref="M138:N138"/>
    <mergeCell ref="D101:E101"/>
    <mergeCell ref="D102:E102"/>
    <mergeCell ref="K112:L112"/>
    <mergeCell ref="K101:L101"/>
    <mergeCell ref="K102:L102"/>
    <mergeCell ref="A103:N103"/>
    <mergeCell ref="A113:N113"/>
    <mergeCell ref="H101:I101"/>
    <mergeCell ref="H102:I102"/>
    <mergeCell ref="A56:N62"/>
    <mergeCell ref="A66:N72"/>
    <mergeCell ref="A80:N82"/>
    <mergeCell ref="A87:N89"/>
    <mergeCell ref="A93:N95"/>
    <mergeCell ref="A104:N110"/>
    <mergeCell ref="A114:N120"/>
    <mergeCell ref="H41:I41"/>
    <mergeCell ref="H42:I42"/>
    <mergeCell ref="H43:I43"/>
    <mergeCell ref="M54:N54"/>
    <mergeCell ref="A54:J54"/>
    <mergeCell ref="A64:J64"/>
    <mergeCell ref="D44:E44"/>
    <mergeCell ref="H44:I44"/>
    <mergeCell ref="A44:B44"/>
    <mergeCell ref="M64:N64"/>
    <mergeCell ref="K44:L44"/>
    <mergeCell ref="D42:E42"/>
    <mergeCell ref="D43:E43"/>
    <mergeCell ref="H40:I40"/>
    <mergeCell ref="A14:N14"/>
    <mergeCell ref="A2:N2"/>
    <mergeCell ref="A18:N18"/>
    <mergeCell ref="A19:J19"/>
    <mergeCell ref="M29:N29"/>
    <mergeCell ref="A29:J29"/>
    <mergeCell ref="A10:B10"/>
    <mergeCell ref="D3:E3"/>
    <mergeCell ref="D4:E4"/>
    <mergeCell ref="D5:E5"/>
    <mergeCell ref="D6:E6"/>
    <mergeCell ref="D7:E7"/>
    <mergeCell ref="D8:E8"/>
    <mergeCell ref="D9:E9"/>
    <mergeCell ref="G10:N10"/>
    <mergeCell ref="K3:L4"/>
    <mergeCell ref="K5:L5"/>
    <mergeCell ref="K6:L6"/>
    <mergeCell ref="I5:J5"/>
    <mergeCell ref="B5:C5"/>
    <mergeCell ref="H15:I15"/>
    <mergeCell ref="M15:N15"/>
    <mergeCell ref="M16:N16"/>
    <mergeCell ref="K19:L19"/>
    <mergeCell ref="M6:N6"/>
    <mergeCell ref="B7:C7"/>
    <mergeCell ref="F7:G7"/>
    <mergeCell ref="I7:J7"/>
    <mergeCell ref="M7:N7"/>
    <mergeCell ref="K7:L7"/>
    <mergeCell ref="K8:L8"/>
    <mergeCell ref="K9:L9"/>
    <mergeCell ref="I6:J6"/>
    <mergeCell ref="M19:N19"/>
    <mergeCell ref="J15:L15"/>
    <mergeCell ref="A11:A12"/>
    <mergeCell ref="C16:E16"/>
    <mergeCell ref="B11:N12"/>
    <mergeCell ref="A1:C1"/>
    <mergeCell ref="F5:G5"/>
    <mergeCell ref="M5:N5"/>
    <mergeCell ref="I8:J8"/>
    <mergeCell ref="M8:N8"/>
    <mergeCell ref="F8:G8"/>
    <mergeCell ref="B8:C8"/>
    <mergeCell ref="A16:B16"/>
    <mergeCell ref="A15:B15"/>
    <mergeCell ref="F15:G15"/>
    <mergeCell ref="F16:G16"/>
    <mergeCell ref="B9:C9"/>
    <mergeCell ref="F9:G9"/>
    <mergeCell ref="I9:J9"/>
    <mergeCell ref="M9:N9"/>
    <mergeCell ref="B4:C4"/>
    <mergeCell ref="F4:G4"/>
    <mergeCell ref="B6:C6"/>
    <mergeCell ref="F6:G6"/>
    <mergeCell ref="I4:J4"/>
    <mergeCell ref="M3:N4"/>
    <mergeCell ref="I3:J3"/>
    <mergeCell ref="H16:I16"/>
    <mergeCell ref="A152:C152"/>
    <mergeCell ref="H149:J149"/>
    <mergeCell ref="K138:L138"/>
    <mergeCell ref="K148:L148"/>
    <mergeCell ref="K161:L161"/>
    <mergeCell ref="H150:J150"/>
    <mergeCell ref="H151:J151"/>
    <mergeCell ref="H152:J152"/>
    <mergeCell ref="A149:C149"/>
    <mergeCell ref="A150:C150"/>
    <mergeCell ref="C15:E15"/>
    <mergeCell ref="D75:E75"/>
    <mergeCell ref="D76:E76"/>
    <mergeCell ref="D77:E77"/>
    <mergeCell ref="D78:E78"/>
    <mergeCell ref="H75:I75"/>
    <mergeCell ref="H76:I76"/>
    <mergeCell ref="H77:I77"/>
    <mergeCell ref="H78:I78"/>
    <mergeCell ref="K85:L85"/>
    <mergeCell ref="A85:J85"/>
    <mergeCell ref="A139:N139"/>
    <mergeCell ref="M85:N85"/>
    <mergeCell ref="A74:J74"/>
    <mergeCell ref="M74:N74"/>
    <mergeCell ref="M122:N122"/>
    <mergeCell ref="A122:B122"/>
    <mergeCell ref="C122:F122"/>
    <mergeCell ref="A130:J130"/>
    <mergeCell ref="A138:J138"/>
    <mergeCell ref="K122:L122"/>
    <mergeCell ref="K130:L130"/>
    <mergeCell ref="A131:N131"/>
    <mergeCell ref="A132:N136"/>
    <mergeCell ref="D99:E99"/>
    <mergeCell ref="D100:E100"/>
    <mergeCell ref="A99:B99"/>
    <mergeCell ref="A100:B100"/>
    <mergeCell ref="K99:L99"/>
    <mergeCell ref="K100:L100"/>
    <mergeCell ref="A123:N123"/>
    <mergeCell ref="A124:N128"/>
    <mergeCell ref="A86:N86"/>
    <mergeCell ref="A92:N92"/>
    <mergeCell ref="M91:N91"/>
    <mergeCell ref="M98:N98"/>
    <mergeCell ref="A164:N164"/>
    <mergeCell ref="A165:N167"/>
    <mergeCell ref="A173:N178"/>
    <mergeCell ref="A140:N146"/>
    <mergeCell ref="A148:J148"/>
    <mergeCell ref="A151:C151"/>
    <mergeCell ref="A153:N153"/>
    <mergeCell ref="M148:N148"/>
    <mergeCell ref="A154:N159"/>
    <mergeCell ref="L162:M162"/>
    <mergeCell ref="L163:M163"/>
    <mergeCell ref="A163:B163"/>
    <mergeCell ref="H163:I163"/>
    <mergeCell ref="D162:E162"/>
    <mergeCell ref="D163:E163"/>
    <mergeCell ref="M161:N161"/>
    <mergeCell ref="A162:B162"/>
    <mergeCell ref="H162:I162"/>
    <mergeCell ref="A161:J161"/>
  </mergeCells>
  <pageMargins left="0.19685039370078741" right="0.19685039370078741" top="0.39370078740157483" bottom="0.19685039370078741" header="0" footer="0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M50"/>
  <sheetViews>
    <sheetView workbookViewId="0">
      <selection activeCell="A28" sqref="A28"/>
    </sheetView>
  </sheetViews>
  <sheetFormatPr defaultRowHeight="15" x14ac:dyDescent="0.25"/>
  <cols>
    <col min="1" max="1" width="24.85546875" customWidth="1"/>
    <col min="2" max="2" width="7.85546875" customWidth="1"/>
    <col min="3" max="3" width="7.7109375" style="20" customWidth="1"/>
    <col min="4" max="4" width="7.85546875" customWidth="1"/>
    <col min="5" max="6" width="7.85546875" style="20" customWidth="1"/>
    <col min="7" max="8" width="7.85546875" customWidth="1"/>
    <col min="9" max="10" width="10.7109375" customWidth="1"/>
  </cols>
  <sheetData>
    <row r="1" spans="1:13" ht="20.25" customHeight="1" x14ac:dyDescent="0.25">
      <c r="A1" s="352" t="s">
        <v>50</v>
      </c>
      <c r="B1" s="352"/>
      <c r="C1" s="352"/>
      <c r="D1" s="352"/>
      <c r="E1" s="352"/>
      <c r="F1" s="352"/>
      <c r="G1" s="352"/>
      <c r="H1" s="352"/>
      <c r="I1" s="352"/>
      <c r="J1" s="352"/>
      <c r="K1" s="4"/>
    </row>
    <row r="2" spans="1:13" ht="15" customHeight="1" thickBot="1" x14ac:dyDescent="0.55000000000000004">
      <c r="A2" s="5"/>
      <c r="B2" s="6"/>
      <c r="C2" s="6"/>
      <c r="D2" s="4"/>
      <c r="E2" s="4"/>
      <c r="F2" s="4"/>
      <c r="G2" s="4"/>
      <c r="H2" s="4"/>
      <c r="I2" s="4"/>
      <c r="J2" s="4"/>
      <c r="K2" s="4"/>
    </row>
    <row r="3" spans="1:13" ht="16.5" thickBot="1" x14ac:dyDescent="0.3">
      <c r="A3" s="7" t="s">
        <v>139</v>
      </c>
      <c r="B3" s="351">
        <f>'správa D'!D3</f>
        <v>0</v>
      </c>
      <c r="C3" s="341"/>
      <c r="D3" s="342"/>
      <c r="E3" s="331" t="s">
        <v>51</v>
      </c>
      <c r="F3" s="332"/>
      <c r="G3" s="332"/>
      <c r="H3" s="333"/>
      <c r="I3" s="366"/>
      <c r="J3" s="344"/>
      <c r="K3" s="10"/>
    </row>
    <row r="4" spans="1:13" ht="16.5" thickBot="1" x14ac:dyDescent="0.3">
      <c r="A4" s="11" t="s">
        <v>196</v>
      </c>
      <c r="B4" s="351">
        <f>'správa D'!B3</f>
        <v>0</v>
      </c>
      <c r="C4" s="341"/>
      <c r="D4" s="342"/>
      <c r="E4" s="331" t="s">
        <v>53</v>
      </c>
      <c r="F4" s="332"/>
      <c r="G4" s="332"/>
      <c r="H4" s="333"/>
      <c r="I4" s="366">
        <f>'správa D'!F5</f>
        <v>0</v>
      </c>
      <c r="J4" s="344"/>
      <c r="K4" s="10"/>
    </row>
    <row r="5" spans="1:13" ht="16.5" thickBot="1" x14ac:dyDescent="0.3">
      <c r="A5" s="7" t="s">
        <v>95</v>
      </c>
      <c r="B5" s="351">
        <f>'správa D'!G3</f>
        <v>0</v>
      </c>
      <c r="C5" s="341"/>
      <c r="D5" s="342"/>
      <c r="E5" s="331" t="s">
        <v>183</v>
      </c>
      <c r="F5" s="332"/>
      <c r="G5" s="332"/>
      <c r="H5" s="333"/>
      <c r="I5" s="343"/>
      <c r="J5" s="344"/>
      <c r="K5" s="10"/>
    </row>
    <row r="6" spans="1:13" ht="16.5" thickBot="1" x14ac:dyDescent="0.3">
      <c r="A6" s="7" t="s">
        <v>202</v>
      </c>
      <c r="B6" s="351">
        <f>'správa D'!M5</f>
        <v>0</v>
      </c>
      <c r="C6" s="341"/>
      <c r="D6" s="342"/>
      <c r="E6" s="331" t="s">
        <v>179</v>
      </c>
      <c r="F6" s="332"/>
      <c r="G6" s="332"/>
      <c r="H6" s="333"/>
      <c r="I6" s="343"/>
      <c r="J6" s="344"/>
      <c r="K6" s="10"/>
    </row>
    <row r="7" spans="1:13" ht="16.5" thickBot="1" x14ac:dyDescent="0.3">
      <c r="A7" s="7" t="s">
        <v>228</v>
      </c>
      <c r="B7" s="350">
        <f>'správa D'!M3</f>
        <v>0</v>
      </c>
      <c r="C7" s="341"/>
      <c r="D7" s="342"/>
      <c r="E7" s="331" t="s">
        <v>54</v>
      </c>
      <c r="F7" s="332"/>
      <c r="G7" s="332"/>
      <c r="H7" s="333"/>
      <c r="I7" s="343"/>
      <c r="J7" s="344"/>
      <c r="K7" s="10"/>
      <c r="M7" s="2"/>
    </row>
    <row r="8" spans="1:13" ht="16.5" thickBot="1" x14ac:dyDescent="0.3">
      <c r="A8" s="7" t="s">
        <v>140</v>
      </c>
      <c r="B8" s="340">
        <f>'správa D'!I3</f>
        <v>0</v>
      </c>
      <c r="C8" s="341"/>
      <c r="D8" s="342"/>
      <c r="E8" s="331" t="s">
        <v>55</v>
      </c>
      <c r="F8" s="332"/>
      <c r="G8" s="332"/>
      <c r="H8" s="333"/>
      <c r="I8" s="343"/>
      <c r="J8" s="344"/>
      <c r="K8" s="10"/>
    </row>
    <row r="9" spans="1:13" ht="16.5" thickBot="1" x14ac:dyDescent="0.3">
      <c r="A9" s="7" t="s">
        <v>229</v>
      </c>
      <c r="B9" s="340">
        <f>'správa D'!I4</f>
        <v>0</v>
      </c>
      <c r="C9" s="341"/>
      <c r="D9" s="342"/>
      <c r="E9" s="331" t="s">
        <v>56</v>
      </c>
      <c r="F9" s="332"/>
      <c r="G9" s="332"/>
      <c r="H9" s="333"/>
      <c r="I9" s="343"/>
      <c r="J9" s="344"/>
      <c r="K9" s="10"/>
    </row>
    <row r="10" spans="1:13" ht="16.5" thickBot="1" x14ac:dyDescent="0.3">
      <c r="A10" s="7" t="s">
        <v>57</v>
      </c>
      <c r="B10" s="350">
        <f>'správa D'!I5</f>
        <v>0</v>
      </c>
      <c r="C10" s="341"/>
      <c r="D10" s="342"/>
      <c r="E10" s="331" t="s">
        <v>58</v>
      </c>
      <c r="F10" s="332"/>
      <c r="G10" s="332"/>
      <c r="H10" s="333"/>
      <c r="I10" s="12" t="s">
        <v>59</v>
      </c>
      <c r="J10" s="9" t="s">
        <v>60</v>
      </c>
      <c r="K10" s="10"/>
    </row>
    <row r="11" spans="1:13" ht="16.5" thickBot="1" x14ac:dyDescent="0.3">
      <c r="A11" s="7" t="s">
        <v>61</v>
      </c>
      <c r="B11" s="351">
        <f>'správa D'!B4</f>
        <v>0</v>
      </c>
      <c r="C11" s="341"/>
      <c r="D11" s="342"/>
      <c r="E11" s="331" t="s">
        <v>62</v>
      </c>
      <c r="F11" s="332"/>
      <c r="G11" s="332"/>
      <c r="H11" s="333"/>
      <c r="I11" s="12" t="s">
        <v>59</v>
      </c>
      <c r="J11" s="9" t="s">
        <v>60</v>
      </c>
      <c r="K11" s="10"/>
    </row>
    <row r="12" spans="1:13" ht="16.5" thickBot="1" x14ac:dyDescent="0.3">
      <c r="A12" s="14" t="s">
        <v>63</v>
      </c>
      <c r="B12" s="351">
        <f>'správa D'!F4</f>
        <v>0</v>
      </c>
      <c r="C12" s="341"/>
      <c r="D12" s="342"/>
      <c r="E12" s="331" t="s">
        <v>64</v>
      </c>
      <c r="F12" s="332"/>
      <c r="G12" s="332"/>
      <c r="H12" s="333"/>
      <c r="I12" s="12" t="s">
        <v>59</v>
      </c>
      <c r="J12" s="9" t="s">
        <v>60</v>
      </c>
      <c r="K12" s="10"/>
    </row>
    <row r="13" spans="1:13" ht="15.75" thickBo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3" ht="15.75" thickBot="1" x14ac:dyDescent="0.3">
      <c r="A14" s="334" t="s">
        <v>65</v>
      </c>
      <c r="B14" s="335"/>
      <c r="C14" s="335"/>
      <c r="D14" s="335"/>
      <c r="E14" s="335"/>
      <c r="F14" s="335"/>
      <c r="G14" s="335"/>
      <c r="H14" s="335"/>
      <c r="I14" s="335"/>
      <c r="J14" s="336"/>
      <c r="K14" s="10"/>
    </row>
    <row r="15" spans="1:13" ht="15.75" thickBot="1" x14ac:dyDescent="0.3">
      <c r="A15" s="13" t="s">
        <v>66</v>
      </c>
      <c r="B15" s="33" t="s">
        <v>115</v>
      </c>
      <c r="C15" s="33" t="s">
        <v>67</v>
      </c>
      <c r="D15" s="33" t="s">
        <v>131</v>
      </c>
      <c r="E15" s="33" t="s">
        <v>132</v>
      </c>
      <c r="F15" s="34" t="s">
        <v>134</v>
      </c>
      <c r="G15" s="34" t="s">
        <v>133</v>
      </c>
      <c r="H15" s="34" t="s">
        <v>142</v>
      </c>
      <c r="I15" s="33" t="s">
        <v>68</v>
      </c>
      <c r="J15" s="35" t="s">
        <v>69</v>
      </c>
      <c r="K15" s="10"/>
    </row>
    <row r="16" spans="1:13" ht="15.75" thickBot="1" x14ac:dyDescent="0.3">
      <c r="A16" s="8" t="s">
        <v>70</v>
      </c>
      <c r="B16" s="31"/>
      <c r="C16" s="31"/>
      <c r="D16" s="31"/>
      <c r="E16" s="31"/>
      <c r="F16" s="31"/>
      <c r="G16" s="31"/>
      <c r="H16" s="31"/>
      <c r="I16" s="31"/>
      <c r="J16" s="32"/>
      <c r="K16" s="10"/>
    </row>
    <row r="17" spans="1:11" ht="15.75" thickBot="1" x14ac:dyDescent="0.3">
      <c r="A17" s="8" t="s">
        <v>71</v>
      </c>
      <c r="B17" s="31"/>
      <c r="C17" s="31"/>
      <c r="D17" s="31"/>
      <c r="E17" s="31"/>
      <c r="F17" s="31"/>
      <c r="G17" s="31"/>
      <c r="H17" s="31"/>
      <c r="I17" s="31"/>
      <c r="J17" s="32"/>
      <c r="K17" s="10"/>
    </row>
    <row r="18" spans="1:11" x14ac:dyDescent="0.25">
      <c r="A18" s="15" t="s">
        <v>72</v>
      </c>
      <c r="B18" s="345"/>
      <c r="C18" s="345"/>
      <c r="D18" s="345"/>
      <c r="E18" s="345"/>
      <c r="F18" s="345"/>
      <c r="G18" s="345"/>
      <c r="H18" s="345"/>
      <c r="I18" s="345"/>
      <c r="J18" s="346"/>
      <c r="K18" s="10"/>
    </row>
    <row r="19" spans="1:11" ht="15.75" thickBot="1" x14ac:dyDescent="0.3">
      <c r="A19" s="347"/>
      <c r="B19" s="348"/>
      <c r="C19" s="348"/>
      <c r="D19" s="348"/>
      <c r="E19" s="348"/>
      <c r="F19" s="348"/>
      <c r="G19" s="348"/>
      <c r="H19" s="348"/>
      <c r="I19" s="348"/>
      <c r="J19" s="349"/>
      <c r="K19" s="10"/>
    </row>
    <row r="20" spans="1:11" ht="15.75" thickBot="1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 thickBot="1" x14ac:dyDescent="0.3">
      <c r="A21" s="337" t="s">
        <v>73</v>
      </c>
      <c r="B21" s="338"/>
      <c r="C21" s="338"/>
      <c r="D21" s="338"/>
      <c r="E21" s="338"/>
      <c r="F21" s="338"/>
      <c r="G21" s="338"/>
      <c r="H21" s="338"/>
      <c r="I21" s="338"/>
      <c r="J21" s="339"/>
      <c r="K21" s="16"/>
    </row>
    <row r="22" spans="1:11" x14ac:dyDescent="0.25">
      <c r="A22" s="328"/>
      <c r="B22" s="329"/>
      <c r="C22" s="329"/>
      <c r="D22" s="329"/>
      <c r="E22" s="329"/>
      <c r="F22" s="329"/>
      <c r="G22" s="329"/>
      <c r="H22" s="329"/>
      <c r="I22" s="329"/>
      <c r="J22" s="330"/>
      <c r="K22" s="16"/>
    </row>
    <row r="23" spans="1:11" ht="15.75" thickBot="1" x14ac:dyDescent="0.3">
      <c r="A23" s="363"/>
      <c r="B23" s="364"/>
      <c r="C23" s="364"/>
      <c r="D23" s="364"/>
      <c r="E23" s="364"/>
      <c r="F23" s="364"/>
      <c r="G23" s="364"/>
      <c r="H23" s="364"/>
      <c r="I23" s="364"/>
      <c r="J23" s="365"/>
      <c r="K23" s="16"/>
    </row>
    <row r="24" spans="1:1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6"/>
    </row>
    <row r="25" spans="1:11" ht="16.5" thickBot="1" x14ac:dyDescent="0.3">
      <c r="A25" s="362" t="s">
        <v>74</v>
      </c>
      <c r="B25" s="362"/>
      <c r="C25" s="362"/>
      <c r="D25" s="362"/>
      <c r="E25" s="362"/>
      <c r="F25" s="362"/>
      <c r="G25" s="362"/>
      <c r="H25" s="362"/>
      <c r="I25" s="362"/>
      <c r="J25" s="362"/>
      <c r="K25" s="16"/>
    </row>
    <row r="26" spans="1:11" ht="22.5" customHeight="1" thickBot="1" x14ac:dyDescent="0.3">
      <c r="A26" s="127" t="s">
        <v>75</v>
      </c>
      <c r="B26" s="315" t="s">
        <v>76</v>
      </c>
      <c r="C26" s="316"/>
      <c r="D26" s="317"/>
      <c r="E26" s="315" t="s">
        <v>19</v>
      </c>
      <c r="F26" s="317"/>
      <c r="G26" s="315" t="s">
        <v>135</v>
      </c>
      <c r="H26" s="317"/>
      <c r="I26" s="315" t="s">
        <v>77</v>
      </c>
      <c r="J26" s="317"/>
      <c r="K26" s="18"/>
    </row>
    <row r="27" spans="1:11" ht="17.100000000000001" customHeight="1" x14ac:dyDescent="0.25">
      <c r="A27" s="128" t="s">
        <v>52</v>
      </c>
      <c r="B27" s="353">
        <f>'správa D'!M5</f>
        <v>0</v>
      </c>
      <c r="C27" s="354"/>
      <c r="D27" s="355"/>
      <c r="E27" s="324"/>
      <c r="F27" s="325"/>
      <c r="G27" s="324"/>
      <c r="H27" s="325"/>
      <c r="I27" s="367"/>
      <c r="J27" s="368"/>
      <c r="K27" s="18"/>
    </row>
    <row r="28" spans="1:11" ht="38.25" x14ac:dyDescent="0.25">
      <c r="A28" s="159" t="s">
        <v>252</v>
      </c>
      <c r="B28" s="356">
        <f>'správa D'!F5</f>
        <v>0</v>
      </c>
      <c r="C28" s="357"/>
      <c r="D28" s="358"/>
      <c r="E28" s="311"/>
      <c r="F28" s="312"/>
      <c r="G28" s="311"/>
      <c r="H28" s="312"/>
      <c r="I28" s="311"/>
      <c r="J28" s="312"/>
      <c r="K28" s="18"/>
    </row>
    <row r="29" spans="1:11" ht="17.100000000000001" customHeight="1" x14ac:dyDescent="0.25">
      <c r="A29" s="130" t="s">
        <v>78</v>
      </c>
      <c r="B29" s="359"/>
      <c r="C29" s="360"/>
      <c r="D29" s="361"/>
      <c r="E29" s="311"/>
      <c r="F29" s="312"/>
      <c r="G29" s="311"/>
      <c r="H29" s="312"/>
      <c r="I29" s="311"/>
      <c r="J29" s="312"/>
      <c r="K29" s="18"/>
    </row>
    <row r="30" spans="1:11" ht="17.100000000000001" customHeight="1" x14ac:dyDescent="0.25">
      <c r="A30" s="129" t="s">
        <v>79</v>
      </c>
      <c r="B30" s="359"/>
      <c r="C30" s="360"/>
      <c r="D30" s="361"/>
      <c r="E30" s="311"/>
      <c r="F30" s="312"/>
      <c r="G30" s="311"/>
      <c r="H30" s="312"/>
      <c r="I30" s="311"/>
      <c r="J30" s="312"/>
      <c r="K30" s="18"/>
    </row>
    <row r="31" spans="1:11" ht="17.100000000000001" customHeight="1" x14ac:dyDescent="0.25">
      <c r="A31" s="131" t="s">
        <v>80</v>
      </c>
      <c r="B31" s="318"/>
      <c r="C31" s="319"/>
      <c r="D31" s="320"/>
      <c r="E31" s="311"/>
      <c r="F31" s="312"/>
      <c r="G31" s="311"/>
      <c r="H31" s="312"/>
      <c r="I31" s="311"/>
      <c r="J31" s="312"/>
      <c r="K31" s="18"/>
    </row>
    <row r="32" spans="1:11" ht="17.100000000000001" customHeight="1" x14ac:dyDescent="0.25">
      <c r="A32" s="129" t="s">
        <v>81</v>
      </c>
      <c r="B32" s="318"/>
      <c r="C32" s="319"/>
      <c r="D32" s="320"/>
      <c r="E32" s="311"/>
      <c r="F32" s="312"/>
      <c r="G32" s="311"/>
      <c r="H32" s="312"/>
      <c r="I32" s="311"/>
      <c r="J32" s="312"/>
      <c r="K32" s="18"/>
    </row>
    <row r="33" spans="1:13" ht="17.100000000000001" customHeight="1" x14ac:dyDescent="0.25">
      <c r="A33" s="129" t="s">
        <v>82</v>
      </c>
      <c r="B33" s="318"/>
      <c r="C33" s="319"/>
      <c r="D33" s="320"/>
      <c r="E33" s="311"/>
      <c r="F33" s="312"/>
      <c r="G33" s="311"/>
      <c r="H33" s="312"/>
      <c r="I33" s="311"/>
      <c r="J33" s="312"/>
      <c r="K33" s="18"/>
    </row>
    <row r="34" spans="1:13" ht="17.100000000000001" customHeight="1" x14ac:dyDescent="0.25">
      <c r="A34" s="129" t="s">
        <v>83</v>
      </c>
      <c r="B34" s="318"/>
      <c r="C34" s="319"/>
      <c r="D34" s="320"/>
      <c r="E34" s="311"/>
      <c r="F34" s="312"/>
      <c r="G34" s="311"/>
      <c r="H34" s="312"/>
      <c r="I34" s="311"/>
      <c r="J34" s="312"/>
      <c r="K34" s="18"/>
    </row>
    <row r="35" spans="1:13" ht="17.100000000000001" customHeight="1" x14ac:dyDescent="0.25">
      <c r="A35" s="129" t="s">
        <v>84</v>
      </c>
      <c r="B35" s="318"/>
      <c r="C35" s="319"/>
      <c r="D35" s="320"/>
      <c r="E35" s="311"/>
      <c r="F35" s="312"/>
      <c r="G35" s="311"/>
      <c r="H35" s="312"/>
      <c r="I35" s="311"/>
      <c r="J35" s="312"/>
      <c r="K35" s="18"/>
    </row>
    <row r="36" spans="1:13" ht="17.100000000000001" customHeight="1" x14ac:dyDescent="0.25">
      <c r="A36" s="129" t="s">
        <v>85</v>
      </c>
      <c r="B36" s="369"/>
      <c r="C36" s="370"/>
      <c r="D36" s="371"/>
      <c r="E36" s="311"/>
      <c r="F36" s="312"/>
      <c r="G36" s="311"/>
      <c r="H36" s="312"/>
      <c r="I36" s="311"/>
      <c r="J36" s="312"/>
      <c r="K36" s="18"/>
    </row>
    <row r="37" spans="1:13" ht="28.5" customHeight="1" x14ac:dyDescent="0.25">
      <c r="A37" s="159" t="s">
        <v>250</v>
      </c>
      <c r="B37" s="318"/>
      <c r="C37" s="319"/>
      <c r="D37" s="320"/>
      <c r="E37" s="311"/>
      <c r="F37" s="312"/>
      <c r="G37" s="311"/>
      <c r="H37" s="312"/>
      <c r="I37" s="27"/>
      <c r="J37" s="30"/>
      <c r="K37" s="18"/>
      <c r="M37" s="160"/>
    </row>
    <row r="38" spans="1:13" ht="17.100000000000001" customHeight="1" x14ac:dyDescent="0.25">
      <c r="A38" s="129" t="s">
        <v>86</v>
      </c>
      <c r="B38" s="318"/>
      <c r="C38" s="319"/>
      <c r="D38" s="320"/>
      <c r="E38" s="311"/>
      <c r="F38" s="312"/>
      <c r="G38" s="311"/>
      <c r="H38" s="312"/>
      <c r="I38" s="27"/>
      <c r="J38" s="29"/>
      <c r="K38" s="18"/>
    </row>
    <row r="39" spans="1:13" ht="17.100000000000001" customHeight="1" x14ac:dyDescent="0.25">
      <c r="A39" s="129" t="s">
        <v>87</v>
      </c>
      <c r="B39" s="318"/>
      <c r="C39" s="319"/>
      <c r="D39" s="320"/>
      <c r="E39" s="311"/>
      <c r="F39" s="312"/>
      <c r="G39" s="311"/>
      <c r="H39" s="312"/>
      <c r="I39" s="27"/>
      <c r="J39" s="29"/>
      <c r="K39" s="18"/>
    </row>
    <row r="40" spans="1:13" ht="17.100000000000001" customHeight="1" x14ac:dyDescent="0.25">
      <c r="A40" s="129" t="s">
        <v>88</v>
      </c>
      <c r="B40" s="318"/>
      <c r="C40" s="319"/>
      <c r="D40" s="320"/>
      <c r="E40" s="311"/>
      <c r="F40" s="312"/>
      <c r="G40" s="311"/>
      <c r="H40" s="312"/>
      <c r="I40" s="27"/>
      <c r="J40" s="29"/>
      <c r="K40" s="18"/>
    </row>
    <row r="41" spans="1:13" ht="17.100000000000001" customHeight="1" x14ac:dyDescent="0.25">
      <c r="A41" s="129" t="s">
        <v>126</v>
      </c>
      <c r="B41" s="318"/>
      <c r="C41" s="319"/>
      <c r="D41" s="320"/>
      <c r="E41" s="311"/>
      <c r="F41" s="312"/>
      <c r="G41" s="311"/>
      <c r="H41" s="312"/>
      <c r="I41" s="27"/>
      <c r="J41" s="29"/>
      <c r="K41" s="18"/>
    </row>
    <row r="42" spans="1:13" ht="17.100000000000001" customHeight="1" x14ac:dyDescent="0.25">
      <c r="A42" s="131" t="s">
        <v>127</v>
      </c>
      <c r="B42" s="318"/>
      <c r="C42" s="319"/>
      <c r="D42" s="320"/>
      <c r="E42" s="311"/>
      <c r="F42" s="312"/>
      <c r="G42" s="311"/>
      <c r="H42" s="312"/>
      <c r="I42" s="28"/>
      <c r="J42" s="30"/>
      <c r="K42" s="18"/>
    </row>
    <row r="43" spans="1:13" ht="17.100000000000001" customHeight="1" x14ac:dyDescent="0.25">
      <c r="A43" s="129" t="s">
        <v>89</v>
      </c>
      <c r="B43" s="318"/>
      <c r="C43" s="319"/>
      <c r="D43" s="320"/>
      <c r="E43" s="311"/>
      <c r="F43" s="312"/>
      <c r="G43" s="311"/>
      <c r="H43" s="312"/>
      <c r="I43" s="27"/>
      <c r="J43" s="29"/>
      <c r="K43" s="18"/>
    </row>
    <row r="44" spans="1:13" ht="17.100000000000001" customHeight="1" x14ac:dyDescent="0.25">
      <c r="A44" s="129" t="s">
        <v>90</v>
      </c>
      <c r="B44" s="318"/>
      <c r="C44" s="319"/>
      <c r="D44" s="320"/>
      <c r="E44" s="311"/>
      <c r="F44" s="312"/>
      <c r="G44" s="311"/>
      <c r="H44" s="312"/>
      <c r="I44" s="311"/>
      <c r="J44" s="312"/>
      <c r="K44" s="18"/>
    </row>
    <row r="45" spans="1:13" ht="17.100000000000001" customHeight="1" x14ac:dyDescent="0.25">
      <c r="A45" s="129" t="s">
        <v>182</v>
      </c>
      <c r="B45" s="318"/>
      <c r="C45" s="319"/>
      <c r="D45" s="320"/>
      <c r="E45" s="311"/>
      <c r="F45" s="312"/>
      <c r="G45" s="311"/>
      <c r="H45" s="312"/>
      <c r="I45" s="311"/>
      <c r="J45" s="312"/>
      <c r="K45" s="18"/>
    </row>
    <row r="46" spans="1:13" s="20" customFormat="1" ht="17.100000000000001" customHeight="1" x14ac:dyDescent="0.25">
      <c r="A46" s="132" t="s">
        <v>91</v>
      </c>
      <c r="B46" s="124"/>
      <c r="C46" s="125"/>
      <c r="D46" s="126"/>
      <c r="E46" s="311"/>
      <c r="F46" s="312"/>
      <c r="G46" s="311"/>
      <c r="H46" s="312"/>
      <c r="I46" s="311"/>
      <c r="J46" s="312"/>
      <c r="K46" s="18"/>
    </row>
    <row r="47" spans="1:13" ht="17.100000000000001" customHeight="1" thickBot="1" x14ac:dyDescent="0.3">
      <c r="A47" s="133"/>
      <c r="B47" s="321"/>
      <c r="C47" s="322"/>
      <c r="D47" s="323"/>
      <c r="E47" s="313"/>
      <c r="F47" s="314"/>
      <c r="G47" s="313"/>
      <c r="H47" s="314"/>
      <c r="I47" s="313"/>
      <c r="J47" s="314"/>
      <c r="K47" s="18"/>
    </row>
    <row r="48" spans="1:13" x14ac:dyDescent="0.25">
      <c r="F48" s="19"/>
      <c r="H48" s="10"/>
      <c r="I48" s="10"/>
      <c r="J48" s="10"/>
      <c r="K48" s="10"/>
    </row>
    <row r="49" spans="1:11" x14ac:dyDescent="0.25">
      <c r="A49" s="150" t="s">
        <v>92</v>
      </c>
      <c r="B49" s="327">
        <f>B9</f>
        <v>0</v>
      </c>
      <c r="C49" s="327"/>
      <c r="D49" s="327"/>
      <c r="E49" s="150" t="s">
        <v>93</v>
      </c>
      <c r="F49" s="326">
        <f>B8</f>
        <v>0</v>
      </c>
      <c r="G49" s="326"/>
      <c r="H49" s="326"/>
      <c r="I49" s="326"/>
      <c r="J49" s="326"/>
      <c r="K49" s="10"/>
    </row>
    <row r="50" spans="1:1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</sheetData>
  <mergeCells count="117">
    <mergeCell ref="G40:H40"/>
    <mergeCell ref="B40:D40"/>
    <mergeCell ref="B43:D43"/>
    <mergeCell ref="B44:D44"/>
    <mergeCell ref="I27:J27"/>
    <mergeCell ref="B41:D41"/>
    <mergeCell ref="B42:D42"/>
    <mergeCell ref="G44:H44"/>
    <mergeCell ref="E42:F42"/>
    <mergeCell ref="E43:F43"/>
    <mergeCell ref="E44:F44"/>
    <mergeCell ref="B38:D38"/>
    <mergeCell ref="B39:D39"/>
    <mergeCell ref="B35:D35"/>
    <mergeCell ref="B36:D36"/>
    <mergeCell ref="B37:D37"/>
    <mergeCell ref="G39:H39"/>
    <mergeCell ref="G35:H35"/>
    <mergeCell ref="G36:H36"/>
    <mergeCell ref="G37:H37"/>
    <mergeCell ref="G38:H38"/>
    <mergeCell ref="A1:J1"/>
    <mergeCell ref="B27:D27"/>
    <mergeCell ref="B28:D28"/>
    <mergeCell ref="B29:D29"/>
    <mergeCell ref="B30:D30"/>
    <mergeCell ref="B31:D31"/>
    <mergeCell ref="B32:D32"/>
    <mergeCell ref="B33:D33"/>
    <mergeCell ref="B34:D34"/>
    <mergeCell ref="A25:J25"/>
    <mergeCell ref="E3:H3"/>
    <mergeCell ref="E4:H4"/>
    <mergeCell ref="E5:H5"/>
    <mergeCell ref="E6:H6"/>
    <mergeCell ref="E7:H7"/>
    <mergeCell ref="A23:J23"/>
    <mergeCell ref="I3:J3"/>
    <mergeCell ref="I4:J4"/>
    <mergeCell ref="G30:H30"/>
    <mergeCell ref="G31:H31"/>
    <mergeCell ref="G32:H32"/>
    <mergeCell ref="G33:H33"/>
    <mergeCell ref="G34:H34"/>
    <mergeCell ref="I6:J6"/>
    <mergeCell ref="B3:D3"/>
    <mergeCell ref="B4:D4"/>
    <mergeCell ref="B5:D5"/>
    <mergeCell ref="B6:D6"/>
    <mergeCell ref="B7:D7"/>
    <mergeCell ref="I5:J5"/>
    <mergeCell ref="I7:J7"/>
    <mergeCell ref="I9:J9"/>
    <mergeCell ref="B9:D9"/>
    <mergeCell ref="A22:J22"/>
    <mergeCell ref="E8:H8"/>
    <mergeCell ref="E9:H9"/>
    <mergeCell ref="E10:H10"/>
    <mergeCell ref="E11:H11"/>
    <mergeCell ref="E12:H12"/>
    <mergeCell ref="A14:J14"/>
    <mergeCell ref="A21:J21"/>
    <mergeCell ref="B8:D8"/>
    <mergeCell ref="I8:J8"/>
    <mergeCell ref="B18:J18"/>
    <mergeCell ref="A19:J19"/>
    <mergeCell ref="B10:D10"/>
    <mergeCell ref="B11:D11"/>
    <mergeCell ref="B12:D12"/>
    <mergeCell ref="F49:J49"/>
    <mergeCell ref="B49:D49"/>
    <mergeCell ref="E27:F27"/>
    <mergeCell ref="E28:F28"/>
    <mergeCell ref="E29:F29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G47:H47"/>
    <mergeCell ref="I28:J28"/>
    <mergeCell ref="I29:J29"/>
    <mergeCell ref="I30:J30"/>
    <mergeCell ref="I31:J31"/>
    <mergeCell ref="I32:J32"/>
    <mergeCell ref="I33:J33"/>
    <mergeCell ref="I34:J34"/>
    <mergeCell ref="E45:F45"/>
    <mergeCell ref="E46:F46"/>
    <mergeCell ref="E47:F47"/>
    <mergeCell ref="G46:H46"/>
    <mergeCell ref="I44:J44"/>
    <mergeCell ref="I45:J45"/>
    <mergeCell ref="I46:J46"/>
    <mergeCell ref="I47:J47"/>
    <mergeCell ref="B26:D26"/>
    <mergeCell ref="E26:F26"/>
    <mergeCell ref="G26:H26"/>
    <mergeCell ref="I26:J26"/>
    <mergeCell ref="E30:F30"/>
    <mergeCell ref="I35:J35"/>
    <mergeCell ref="I36:J36"/>
    <mergeCell ref="G41:H41"/>
    <mergeCell ref="G42:H42"/>
    <mergeCell ref="G43:H43"/>
    <mergeCell ref="G45:H45"/>
    <mergeCell ref="B45:D45"/>
    <mergeCell ref="B47:D47"/>
    <mergeCell ref="G27:H27"/>
    <mergeCell ref="G28:H28"/>
    <mergeCell ref="G29:H2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X52"/>
  <sheetViews>
    <sheetView workbookViewId="0">
      <selection activeCell="E1" sqref="E1"/>
    </sheetView>
  </sheetViews>
  <sheetFormatPr defaultRowHeight="15" x14ac:dyDescent="0.25"/>
  <cols>
    <col min="1" max="2" width="4.7109375" customWidth="1"/>
    <col min="3" max="11" width="3.7109375" customWidth="1"/>
    <col min="12" max="12" width="6.5703125" customWidth="1"/>
    <col min="13" max="17" width="3.7109375" customWidth="1"/>
    <col min="18" max="18" width="3" customWidth="1"/>
    <col min="19" max="34" width="3.7109375" customWidth="1"/>
  </cols>
  <sheetData>
    <row r="1" spans="1:24" ht="20.100000000000001" customHeight="1" x14ac:dyDescent="0.25"/>
    <row r="2" spans="1:24" ht="20.100000000000001" customHeight="1" thickBot="1" x14ac:dyDescent="0.3"/>
    <row r="3" spans="1:24" ht="20.100000000000001" customHeight="1" thickTop="1" thickBot="1" x14ac:dyDescent="0.3">
      <c r="A3" s="380" t="s">
        <v>129</v>
      </c>
      <c r="B3" s="381"/>
      <c r="C3" s="382">
        <f>'správa D'!B4</f>
        <v>0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3"/>
    </row>
    <row r="4" spans="1:24" ht="20.100000000000001" customHeight="1" thickTop="1" thickBot="1" x14ac:dyDescent="0.3"/>
    <row r="5" spans="1:24" ht="20.100000000000001" customHeight="1" thickBot="1" x14ac:dyDescent="0.3">
      <c r="A5" s="377" t="s">
        <v>0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</row>
    <row r="6" spans="1:24" ht="20.100000000000001" customHeight="1" thickBot="1" x14ac:dyDescent="0.3"/>
    <row r="7" spans="1:24" ht="20.100000000000001" customHeight="1" thickBot="1" x14ac:dyDescent="0.3">
      <c r="A7" s="372" t="s">
        <v>139</v>
      </c>
      <c r="B7" s="372"/>
      <c r="C7" s="372"/>
      <c r="D7" s="372"/>
      <c r="E7" s="372"/>
      <c r="F7" s="372"/>
      <c r="G7" s="385">
        <f>'správa D'!D3</f>
        <v>0</v>
      </c>
      <c r="H7" s="385"/>
      <c r="I7" s="385"/>
      <c r="J7" s="385"/>
      <c r="K7" s="385"/>
      <c r="L7" s="385"/>
      <c r="M7" s="387" t="s">
        <v>228</v>
      </c>
      <c r="N7" s="388"/>
      <c r="O7" s="388"/>
      <c r="P7" s="388"/>
      <c r="Q7" s="388"/>
      <c r="R7" s="389"/>
      <c r="S7" s="384">
        <f>'správa D'!M3</f>
        <v>0</v>
      </c>
      <c r="T7" s="385"/>
      <c r="U7" s="385"/>
      <c r="V7" s="385"/>
      <c r="W7" s="385"/>
      <c r="X7" s="385"/>
    </row>
    <row r="8" spans="1:24" ht="20.100000000000001" customHeight="1" thickBot="1" x14ac:dyDescent="0.3">
      <c r="A8" s="372" t="s">
        <v>196</v>
      </c>
      <c r="B8" s="372"/>
      <c r="C8" s="372"/>
      <c r="D8" s="372"/>
      <c r="E8" s="372"/>
      <c r="F8" s="372"/>
      <c r="G8" s="385">
        <f>'správa D'!B3</f>
        <v>0</v>
      </c>
      <c r="H8" s="385"/>
      <c r="I8" s="385"/>
      <c r="J8" s="385"/>
      <c r="K8" s="385"/>
      <c r="L8" s="385"/>
      <c r="M8" s="387" t="s">
        <v>202</v>
      </c>
      <c r="N8" s="388"/>
      <c r="O8" s="388"/>
      <c r="P8" s="388"/>
      <c r="Q8" s="388"/>
      <c r="R8" s="389"/>
      <c r="S8" s="385">
        <f>'správa D'!M5</f>
        <v>0</v>
      </c>
      <c r="T8" s="385"/>
      <c r="U8" s="385"/>
      <c r="V8" s="385"/>
      <c r="W8" s="385"/>
      <c r="X8" s="385"/>
    </row>
    <row r="9" spans="1:24" ht="20.100000000000001" customHeight="1" thickBot="1" x14ac:dyDescent="0.3">
      <c r="A9" s="372" t="s">
        <v>140</v>
      </c>
      <c r="B9" s="372"/>
      <c r="C9" s="372"/>
      <c r="D9" s="372"/>
      <c r="E9" s="372"/>
      <c r="F9" s="372"/>
      <c r="G9" s="390">
        <f>'správa D'!I3</f>
        <v>0</v>
      </c>
      <c r="H9" s="385"/>
      <c r="I9" s="385"/>
      <c r="J9" s="385"/>
      <c r="K9" s="385"/>
      <c r="L9" s="385"/>
      <c r="M9" s="372" t="s">
        <v>230</v>
      </c>
      <c r="N9" s="372"/>
      <c r="O9" s="372"/>
      <c r="P9" s="372"/>
      <c r="Q9" s="372"/>
      <c r="R9" s="372"/>
      <c r="S9" s="384">
        <f>'správa D'!F5</f>
        <v>0</v>
      </c>
      <c r="T9" s="385"/>
      <c r="U9" s="385"/>
      <c r="V9" s="385"/>
      <c r="W9" s="385"/>
      <c r="X9" s="385"/>
    </row>
    <row r="10" spans="1:24" ht="20.100000000000001" customHeight="1" thickBot="1" x14ac:dyDescent="0.3">
      <c r="A10" s="372" t="s">
        <v>3</v>
      </c>
      <c r="B10" s="372"/>
      <c r="C10" s="372"/>
      <c r="D10" s="372"/>
      <c r="E10" s="372"/>
      <c r="F10" s="372"/>
      <c r="G10" s="384">
        <f>'správa D'!I5</f>
        <v>0</v>
      </c>
      <c r="H10" s="385"/>
      <c r="I10" s="385"/>
      <c r="J10" s="385"/>
      <c r="K10" s="385"/>
      <c r="L10" s="385"/>
      <c r="M10" s="372"/>
      <c r="N10" s="372"/>
      <c r="O10" s="372"/>
      <c r="P10" s="372"/>
      <c r="Q10" s="372"/>
      <c r="R10" s="372"/>
      <c r="S10" s="386"/>
      <c r="T10" s="386"/>
      <c r="U10" s="386"/>
      <c r="V10" s="386"/>
      <c r="W10" s="386"/>
      <c r="X10" s="386"/>
    </row>
    <row r="11" spans="1:24" ht="20.100000000000001" customHeight="1" thickBot="1" x14ac:dyDescent="0.3">
      <c r="A11" s="372" t="s">
        <v>61</v>
      </c>
      <c r="B11" s="372"/>
      <c r="C11" s="372"/>
      <c r="D11" s="372"/>
      <c r="E11" s="372"/>
      <c r="F11" s="372"/>
      <c r="G11" s="385">
        <f>'správa D'!B4</f>
        <v>0</v>
      </c>
      <c r="H11" s="385"/>
      <c r="I11" s="385"/>
      <c r="J11" s="385"/>
      <c r="K11" s="385"/>
      <c r="L11" s="385"/>
      <c r="M11" s="372" t="s">
        <v>63</v>
      </c>
      <c r="N11" s="372"/>
      <c r="O11" s="372"/>
      <c r="P11" s="372"/>
      <c r="Q11" s="372"/>
      <c r="R11" s="372"/>
      <c r="S11" s="385">
        <f>'správa D'!F4</f>
        <v>0</v>
      </c>
      <c r="T11" s="385"/>
      <c r="U11" s="385"/>
      <c r="V11" s="385"/>
      <c r="W11" s="385"/>
      <c r="X11" s="385"/>
    </row>
    <row r="12" spans="1:24" ht="20.100000000000001" customHeight="1" thickBot="1" x14ac:dyDescent="0.3">
      <c r="A12" s="372" t="s">
        <v>229</v>
      </c>
      <c r="B12" s="372"/>
      <c r="C12" s="372"/>
      <c r="D12" s="372"/>
      <c r="E12" s="372"/>
      <c r="F12" s="372"/>
      <c r="G12" s="390">
        <f>'správa D'!I4</f>
        <v>0</v>
      </c>
      <c r="H12" s="385"/>
      <c r="I12" s="385"/>
      <c r="J12" s="385"/>
      <c r="K12" s="385"/>
      <c r="L12" s="385"/>
      <c r="M12" s="391" t="s">
        <v>150</v>
      </c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3"/>
    </row>
    <row r="13" spans="1:24" ht="20.100000000000001" customHeight="1" x14ac:dyDescent="0.25"/>
    <row r="14" spans="1:24" ht="20.100000000000001" customHeight="1" x14ac:dyDescent="0.25"/>
    <row r="15" spans="1:24" ht="20.100000000000001" customHeight="1" x14ac:dyDescent="0.25"/>
    <row r="16" spans="1:24" ht="20.100000000000001" customHeight="1" thickBot="1" x14ac:dyDescent="0.3"/>
    <row r="17" spans="1:24" ht="20.100000000000001" customHeight="1" thickBot="1" x14ac:dyDescent="0.3">
      <c r="A17" s="25" t="s">
        <v>8</v>
      </c>
      <c r="B17" s="376" t="s">
        <v>17</v>
      </c>
      <c r="C17" s="376"/>
      <c r="D17" s="376"/>
      <c r="E17" s="376"/>
      <c r="F17" s="376"/>
      <c r="G17" s="376"/>
      <c r="H17" s="376" t="s">
        <v>18</v>
      </c>
      <c r="I17" s="376"/>
      <c r="J17" s="376"/>
      <c r="K17" s="376"/>
      <c r="L17" s="376"/>
      <c r="M17" s="376"/>
      <c r="N17" s="376"/>
      <c r="O17" s="376"/>
      <c r="P17" s="376" t="s">
        <v>19</v>
      </c>
      <c r="Q17" s="376"/>
      <c r="R17" s="376"/>
      <c r="S17" s="376"/>
      <c r="T17" s="376"/>
      <c r="U17" s="376"/>
      <c r="V17" s="376"/>
      <c r="W17" s="376"/>
      <c r="X17" s="376"/>
    </row>
    <row r="18" spans="1:24" ht="20.100000000000001" customHeight="1" thickBot="1" x14ac:dyDescent="0.3">
      <c r="A18" s="26" t="s">
        <v>9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</row>
    <row r="19" spans="1:24" ht="20.100000000000001" customHeight="1" thickBot="1" x14ac:dyDescent="0.3">
      <c r="A19" s="26" t="s">
        <v>10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</row>
    <row r="20" spans="1:24" ht="20.100000000000001" customHeight="1" thickBot="1" x14ac:dyDescent="0.3">
      <c r="A20" s="26" t="s">
        <v>11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</row>
    <row r="21" spans="1:24" ht="20.100000000000001" customHeight="1" thickBot="1" x14ac:dyDescent="0.3">
      <c r="A21" s="26" t="s">
        <v>12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</row>
    <row r="22" spans="1:24" ht="20.100000000000001" customHeight="1" thickBot="1" x14ac:dyDescent="0.3">
      <c r="A22" s="26" t="s">
        <v>13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</row>
    <row r="23" spans="1:24" ht="20.100000000000001" customHeight="1" thickBot="1" x14ac:dyDescent="0.3">
      <c r="A23" s="26" t="s">
        <v>14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</row>
    <row r="24" spans="1:24" ht="20.100000000000001" customHeight="1" thickBot="1" x14ac:dyDescent="0.3">
      <c r="A24" s="26" t="s">
        <v>15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</row>
    <row r="25" spans="1:24" ht="20.100000000000001" customHeight="1" thickBot="1" x14ac:dyDescent="0.3">
      <c r="A25" s="26" t="s">
        <v>16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</row>
    <row r="26" spans="1:24" ht="20.100000000000001" customHeight="1" x14ac:dyDescent="0.25"/>
    <row r="27" spans="1:24" ht="20.100000000000001" customHeight="1" x14ac:dyDescent="0.25"/>
    <row r="28" spans="1:24" ht="20.100000000000001" customHeight="1" x14ac:dyDescent="0.25"/>
    <row r="29" spans="1:24" ht="20.100000000000001" customHeight="1" x14ac:dyDescent="0.25">
      <c r="B29" t="s">
        <v>20</v>
      </c>
    </row>
    <row r="30" spans="1:24" ht="20.100000000000001" customHeight="1" x14ac:dyDescent="0.25"/>
    <row r="31" spans="1:24" ht="20.100000000000001" customHeight="1" x14ac:dyDescent="0.25"/>
    <row r="32" spans="1:24" ht="20.100000000000001" customHeight="1" x14ac:dyDescent="0.25">
      <c r="A32" s="374" t="s">
        <v>242</v>
      </c>
      <c r="B32" s="374"/>
      <c r="C32" s="374"/>
      <c r="D32" s="374"/>
      <c r="E32" s="374"/>
      <c r="F32" s="374"/>
      <c r="G32" s="374"/>
      <c r="H32" s="374"/>
      <c r="I32" s="375"/>
      <c r="J32" s="375"/>
      <c r="K32" s="375"/>
      <c r="L32" s="375"/>
      <c r="M32" s="375"/>
      <c r="N32" s="375"/>
      <c r="P32" s="374" t="s">
        <v>243</v>
      </c>
      <c r="Q32" s="374"/>
      <c r="R32" s="374"/>
      <c r="S32" s="375"/>
      <c r="T32" s="375"/>
      <c r="U32" s="375"/>
      <c r="V32" s="375"/>
      <c r="W32" s="375"/>
      <c r="X32" s="375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</sheetData>
  <mergeCells count="57">
    <mergeCell ref="M7:R7"/>
    <mergeCell ref="M8:R8"/>
    <mergeCell ref="M9:R9"/>
    <mergeCell ref="M10:R10"/>
    <mergeCell ref="A12:F12"/>
    <mergeCell ref="G7:L7"/>
    <mergeCell ref="G8:L8"/>
    <mergeCell ref="G9:L9"/>
    <mergeCell ref="G10:L10"/>
    <mergeCell ref="G11:L11"/>
    <mergeCell ref="G12:L12"/>
    <mergeCell ref="M12:X12"/>
    <mergeCell ref="A10:F10"/>
    <mergeCell ref="A11:F11"/>
    <mergeCell ref="S7:X7"/>
    <mergeCell ref="S8:X8"/>
    <mergeCell ref="P19:X19"/>
    <mergeCell ref="H22:O22"/>
    <mergeCell ref="B18:G18"/>
    <mergeCell ref="P20:X20"/>
    <mergeCell ref="P21:X21"/>
    <mergeCell ref="H21:O21"/>
    <mergeCell ref="B19:G19"/>
    <mergeCell ref="B20:G20"/>
    <mergeCell ref="B21:G21"/>
    <mergeCell ref="A5:X5"/>
    <mergeCell ref="A3:B3"/>
    <mergeCell ref="C3:X3"/>
    <mergeCell ref="P23:X23"/>
    <mergeCell ref="P24:X24"/>
    <mergeCell ref="B17:G17"/>
    <mergeCell ref="H17:O17"/>
    <mergeCell ref="H18:O18"/>
    <mergeCell ref="H19:O19"/>
    <mergeCell ref="H20:O20"/>
    <mergeCell ref="B22:G22"/>
    <mergeCell ref="A7:F7"/>
    <mergeCell ref="A8:F8"/>
    <mergeCell ref="S9:X9"/>
    <mergeCell ref="S10:X10"/>
    <mergeCell ref="S11:X11"/>
    <mergeCell ref="A9:F9"/>
    <mergeCell ref="P22:X22"/>
    <mergeCell ref="M11:R11"/>
    <mergeCell ref="A32:H32"/>
    <mergeCell ref="I32:N32"/>
    <mergeCell ref="P32:R32"/>
    <mergeCell ref="S32:X32"/>
    <mergeCell ref="B23:G23"/>
    <mergeCell ref="B24:G24"/>
    <mergeCell ref="B25:G25"/>
    <mergeCell ref="P25:X25"/>
    <mergeCell ref="H23:O23"/>
    <mergeCell ref="H24:O24"/>
    <mergeCell ref="H25:O25"/>
    <mergeCell ref="P17:X17"/>
    <mergeCell ref="P18:X18"/>
  </mergeCells>
  <printOptions horizont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X51"/>
  <sheetViews>
    <sheetView workbookViewId="0">
      <selection activeCell="C3" sqref="C3:X3"/>
    </sheetView>
  </sheetViews>
  <sheetFormatPr defaultRowHeight="15" x14ac:dyDescent="0.25"/>
  <cols>
    <col min="1" max="1" width="4.42578125" customWidth="1"/>
    <col min="2" max="11" width="3.7109375" customWidth="1"/>
    <col min="12" max="12" width="6.5703125" customWidth="1"/>
    <col min="13" max="34" width="3.7109375" customWidth="1"/>
  </cols>
  <sheetData>
    <row r="1" spans="1:24" ht="20.100000000000001" customHeight="1" x14ac:dyDescent="0.25"/>
    <row r="2" spans="1:24" ht="20.100000000000001" customHeight="1" thickBot="1" x14ac:dyDescent="0.3"/>
    <row r="3" spans="1:24" ht="20.100000000000001" customHeight="1" thickTop="1" thickBot="1" x14ac:dyDescent="0.3">
      <c r="A3" s="394" t="s">
        <v>128</v>
      </c>
      <c r="B3" s="395"/>
      <c r="C3" s="382">
        <f>'správa D'!F4</f>
        <v>0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3"/>
    </row>
    <row r="4" spans="1:24" ht="20.100000000000001" customHeight="1" thickTop="1" thickBot="1" x14ac:dyDescent="0.3"/>
    <row r="5" spans="1:24" ht="20.100000000000001" customHeight="1" thickBot="1" x14ac:dyDescent="0.3">
      <c r="A5" s="377" t="s">
        <v>0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</row>
    <row r="6" spans="1:24" ht="20.100000000000001" customHeight="1" thickBot="1" x14ac:dyDescent="0.3"/>
    <row r="7" spans="1:24" ht="20.100000000000001" customHeight="1" thickBot="1" x14ac:dyDescent="0.3">
      <c r="A7" s="372" t="s">
        <v>139</v>
      </c>
      <c r="B7" s="372"/>
      <c r="C7" s="372"/>
      <c r="D7" s="372"/>
      <c r="E7" s="372"/>
      <c r="F7" s="372"/>
      <c r="G7" s="385">
        <f>'správa D'!D3</f>
        <v>0</v>
      </c>
      <c r="H7" s="385"/>
      <c r="I7" s="385"/>
      <c r="J7" s="385"/>
      <c r="K7" s="385"/>
      <c r="L7" s="385"/>
      <c r="M7" s="387" t="s">
        <v>228</v>
      </c>
      <c r="N7" s="388"/>
      <c r="O7" s="388"/>
      <c r="P7" s="388"/>
      <c r="Q7" s="388"/>
      <c r="R7" s="389"/>
      <c r="S7" s="384">
        <f>'správa D'!M3</f>
        <v>0</v>
      </c>
      <c r="T7" s="385"/>
      <c r="U7" s="385"/>
      <c r="V7" s="385"/>
      <c r="W7" s="385"/>
      <c r="X7" s="385"/>
    </row>
    <row r="8" spans="1:24" ht="20.100000000000001" customHeight="1" thickBot="1" x14ac:dyDescent="0.3">
      <c r="A8" s="372" t="s">
        <v>196</v>
      </c>
      <c r="B8" s="372"/>
      <c r="C8" s="372"/>
      <c r="D8" s="372"/>
      <c r="E8" s="372"/>
      <c r="F8" s="372"/>
      <c r="G8" s="385">
        <f>'správa D'!B3</f>
        <v>0</v>
      </c>
      <c r="H8" s="385"/>
      <c r="I8" s="385"/>
      <c r="J8" s="385"/>
      <c r="K8" s="385"/>
      <c r="L8" s="385"/>
      <c r="M8" s="387" t="s">
        <v>202</v>
      </c>
      <c r="N8" s="388"/>
      <c r="O8" s="388"/>
      <c r="P8" s="388"/>
      <c r="Q8" s="388"/>
      <c r="R8" s="389"/>
      <c r="S8" s="385">
        <f>'správa D'!M5</f>
        <v>0</v>
      </c>
      <c r="T8" s="385"/>
      <c r="U8" s="385"/>
      <c r="V8" s="385"/>
      <c r="W8" s="385"/>
      <c r="X8" s="385"/>
    </row>
    <row r="9" spans="1:24" ht="20.100000000000001" customHeight="1" thickBot="1" x14ac:dyDescent="0.3">
      <c r="A9" s="372" t="s">
        <v>140</v>
      </c>
      <c r="B9" s="372"/>
      <c r="C9" s="372"/>
      <c r="D9" s="372"/>
      <c r="E9" s="372"/>
      <c r="F9" s="372"/>
      <c r="G9" s="390">
        <f>'správa D'!I3</f>
        <v>0</v>
      </c>
      <c r="H9" s="385"/>
      <c r="I9" s="385"/>
      <c r="J9" s="385"/>
      <c r="K9" s="385"/>
      <c r="L9" s="385"/>
      <c r="M9" s="372" t="s">
        <v>230</v>
      </c>
      <c r="N9" s="372"/>
      <c r="O9" s="372"/>
      <c r="P9" s="372"/>
      <c r="Q9" s="372"/>
      <c r="R9" s="372"/>
      <c r="S9" s="384">
        <f>'správa D'!F5</f>
        <v>0</v>
      </c>
      <c r="T9" s="385"/>
      <c r="U9" s="385"/>
      <c r="V9" s="385"/>
      <c r="W9" s="385"/>
      <c r="X9" s="385"/>
    </row>
    <row r="10" spans="1:24" ht="20.100000000000001" customHeight="1" thickBot="1" x14ac:dyDescent="0.3">
      <c r="A10" s="372" t="s">
        <v>3</v>
      </c>
      <c r="B10" s="372"/>
      <c r="C10" s="372"/>
      <c r="D10" s="372"/>
      <c r="E10" s="372"/>
      <c r="F10" s="372"/>
      <c r="G10" s="384">
        <f>'správa D'!I5</f>
        <v>0</v>
      </c>
      <c r="H10" s="385"/>
      <c r="I10" s="385"/>
      <c r="J10" s="385"/>
      <c r="K10" s="385"/>
      <c r="L10" s="385"/>
      <c r="M10" s="372"/>
      <c r="N10" s="372"/>
      <c r="O10" s="372"/>
      <c r="P10" s="372"/>
      <c r="Q10" s="372"/>
      <c r="R10" s="372"/>
      <c r="S10" s="386"/>
      <c r="T10" s="386"/>
      <c r="U10" s="386"/>
      <c r="V10" s="386"/>
      <c r="W10" s="386"/>
      <c r="X10" s="386"/>
    </row>
    <row r="11" spans="1:24" ht="20.100000000000001" customHeight="1" thickBot="1" x14ac:dyDescent="0.3">
      <c r="A11" s="372" t="s">
        <v>61</v>
      </c>
      <c r="B11" s="372"/>
      <c r="C11" s="372"/>
      <c r="D11" s="372"/>
      <c r="E11" s="372"/>
      <c r="F11" s="372"/>
      <c r="G11" s="385">
        <f>'správa D'!B4</f>
        <v>0</v>
      </c>
      <c r="H11" s="385"/>
      <c r="I11" s="385"/>
      <c r="J11" s="385"/>
      <c r="K11" s="385"/>
      <c r="L11" s="385"/>
      <c r="M11" s="372" t="s">
        <v>63</v>
      </c>
      <c r="N11" s="372"/>
      <c r="O11" s="372"/>
      <c r="P11" s="372"/>
      <c r="Q11" s="372"/>
      <c r="R11" s="372"/>
      <c r="S11" s="385">
        <f>'správa D'!F4</f>
        <v>0</v>
      </c>
      <c r="T11" s="385"/>
      <c r="U11" s="385"/>
      <c r="V11" s="385"/>
      <c r="W11" s="385"/>
      <c r="X11" s="385"/>
    </row>
    <row r="12" spans="1:24" ht="20.100000000000001" customHeight="1" thickBot="1" x14ac:dyDescent="0.3">
      <c r="A12" s="372" t="s">
        <v>229</v>
      </c>
      <c r="B12" s="372"/>
      <c r="C12" s="372"/>
      <c r="D12" s="372"/>
      <c r="E12" s="372"/>
      <c r="F12" s="372"/>
      <c r="G12" s="390">
        <f>'správa D'!I4</f>
        <v>0</v>
      </c>
      <c r="H12" s="385"/>
      <c r="I12" s="385"/>
      <c r="J12" s="385"/>
      <c r="K12" s="385"/>
      <c r="L12" s="385"/>
      <c r="M12" s="391" t="s">
        <v>150</v>
      </c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3"/>
    </row>
    <row r="13" spans="1:24" ht="20.100000000000001" customHeight="1" x14ac:dyDescent="0.25"/>
    <row r="14" spans="1:24" ht="20.100000000000001" customHeight="1" x14ac:dyDescent="0.25"/>
    <row r="15" spans="1:24" ht="20.100000000000001" customHeight="1" x14ac:dyDescent="0.25"/>
    <row r="16" spans="1:24" ht="20.100000000000001" customHeight="1" thickBot="1" x14ac:dyDescent="0.3"/>
    <row r="17" spans="1:24" ht="20.100000000000001" customHeight="1" thickBot="1" x14ac:dyDescent="0.3">
      <c r="A17" s="25" t="s">
        <v>8</v>
      </c>
      <c r="B17" s="376" t="s">
        <v>17</v>
      </c>
      <c r="C17" s="376"/>
      <c r="D17" s="376"/>
      <c r="E17" s="376"/>
      <c r="F17" s="376"/>
      <c r="G17" s="376"/>
      <c r="H17" s="376" t="s">
        <v>18</v>
      </c>
      <c r="I17" s="376"/>
      <c r="J17" s="376"/>
      <c r="K17" s="376"/>
      <c r="L17" s="376"/>
      <c r="M17" s="376"/>
      <c r="N17" s="376"/>
      <c r="O17" s="376"/>
      <c r="P17" s="376" t="s">
        <v>19</v>
      </c>
      <c r="Q17" s="376"/>
      <c r="R17" s="376"/>
      <c r="S17" s="376"/>
      <c r="T17" s="376"/>
      <c r="U17" s="376"/>
      <c r="V17" s="376"/>
      <c r="W17" s="376"/>
      <c r="X17" s="376"/>
    </row>
    <row r="18" spans="1:24" ht="20.100000000000001" customHeight="1" thickBot="1" x14ac:dyDescent="0.3">
      <c r="A18" s="26" t="s">
        <v>9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</row>
    <row r="19" spans="1:24" ht="20.100000000000001" customHeight="1" thickBot="1" x14ac:dyDescent="0.3">
      <c r="A19" s="26" t="s">
        <v>10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</row>
    <row r="20" spans="1:24" ht="20.100000000000001" customHeight="1" thickBot="1" x14ac:dyDescent="0.3">
      <c r="A20" s="26" t="s">
        <v>11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</row>
    <row r="21" spans="1:24" ht="20.100000000000001" customHeight="1" thickBot="1" x14ac:dyDescent="0.3">
      <c r="A21" s="26" t="s">
        <v>12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</row>
    <row r="22" spans="1:24" ht="20.100000000000001" customHeight="1" thickBot="1" x14ac:dyDescent="0.3">
      <c r="A22" s="26" t="s">
        <v>13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</row>
    <row r="23" spans="1:24" ht="20.100000000000001" customHeight="1" thickBot="1" x14ac:dyDescent="0.3">
      <c r="A23" s="26" t="s">
        <v>14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</row>
    <row r="24" spans="1:24" ht="20.100000000000001" customHeight="1" thickBot="1" x14ac:dyDescent="0.3">
      <c r="A24" s="26" t="s">
        <v>15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</row>
    <row r="25" spans="1:24" ht="20.100000000000001" customHeight="1" thickBot="1" x14ac:dyDescent="0.3">
      <c r="A25" s="26" t="s">
        <v>16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</row>
    <row r="26" spans="1:24" s="20" customFormat="1" ht="20.100000000000001" customHeight="1" x14ac:dyDescent="0.25"/>
    <row r="27" spans="1:24" s="20" customFormat="1" ht="20.100000000000001" customHeight="1" x14ac:dyDescent="0.25"/>
    <row r="28" spans="1:24" s="20" customFormat="1" ht="20.100000000000001" customHeight="1" x14ac:dyDescent="0.25"/>
    <row r="29" spans="1:24" s="20" customFormat="1" ht="20.100000000000001" customHeight="1" x14ac:dyDescent="0.25">
      <c r="B29" s="20" t="s">
        <v>20</v>
      </c>
    </row>
    <row r="30" spans="1:24" s="20" customFormat="1" ht="20.100000000000001" customHeight="1" x14ac:dyDescent="0.25"/>
    <row r="31" spans="1:24" s="20" customFormat="1" ht="20.100000000000001" customHeight="1" x14ac:dyDescent="0.25"/>
    <row r="32" spans="1:24" s="20" customFormat="1" ht="20.100000000000001" customHeight="1" x14ac:dyDescent="0.25">
      <c r="A32" s="374" t="s">
        <v>242</v>
      </c>
      <c r="B32" s="374"/>
      <c r="C32" s="374"/>
      <c r="D32" s="374"/>
      <c r="E32" s="374"/>
      <c r="F32" s="374"/>
      <c r="G32" s="374"/>
      <c r="H32" s="374"/>
      <c r="I32" s="375"/>
      <c r="J32" s="375"/>
      <c r="K32" s="375"/>
      <c r="L32" s="375"/>
      <c r="M32" s="375"/>
      <c r="N32" s="375"/>
      <c r="P32" s="374" t="s">
        <v>243</v>
      </c>
      <c r="Q32" s="374"/>
      <c r="R32" s="374"/>
      <c r="S32" s="375"/>
      <c r="T32" s="375"/>
      <c r="U32" s="375"/>
      <c r="V32" s="375"/>
      <c r="W32" s="375"/>
      <c r="X32" s="375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</sheetData>
  <mergeCells count="57">
    <mergeCell ref="B25:G25"/>
    <mergeCell ref="H25:O25"/>
    <mergeCell ref="P25:X25"/>
    <mergeCell ref="B23:G23"/>
    <mergeCell ref="H23:O23"/>
    <mergeCell ref="P23:X23"/>
    <mergeCell ref="B24:G24"/>
    <mergeCell ref="H24:O24"/>
    <mergeCell ref="P24:X24"/>
    <mergeCell ref="B21:G21"/>
    <mergeCell ref="H21:O21"/>
    <mergeCell ref="P21:X21"/>
    <mergeCell ref="B22:G22"/>
    <mergeCell ref="H22:O22"/>
    <mergeCell ref="P22:X22"/>
    <mergeCell ref="B19:G19"/>
    <mergeCell ref="H19:O19"/>
    <mergeCell ref="P19:X19"/>
    <mergeCell ref="B20:G20"/>
    <mergeCell ref="H20:O20"/>
    <mergeCell ref="P20:X20"/>
    <mergeCell ref="B17:G17"/>
    <mergeCell ref="H17:O17"/>
    <mergeCell ref="P17:X17"/>
    <mergeCell ref="M12:X12"/>
    <mergeCell ref="B18:G18"/>
    <mergeCell ref="H18:O18"/>
    <mergeCell ref="P18:X18"/>
    <mergeCell ref="A11:F11"/>
    <mergeCell ref="G11:L11"/>
    <mergeCell ref="M11:R11"/>
    <mergeCell ref="S11:X11"/>
    <mergeCell ref="A12:F12"/>
    <mergeCell ref="G12:L12"/>
    <mergeCell ref="G9:L9"/>
    <mergeCell ref="M9:R9"/>
    <mergeCell ref="S9:X9"/>
    <mergeCell ref="A10:F10"/>
    <mergeCell ref="G10:L10"/>
    <mergeCell ref="M10:R10"/>
    <mergeCell ref="S10:X10"/>
    <mergeCell ref="A32:H32"/>
    <mergeCell ref="I32:N32"/>
    <mergeCell ref="P32:R32"/>
    <mergeCell ref="S32:X32"/>
    <mergeCell ref="C3:X3"/>
    <mergeCell ref="A7:F7"/>
    <mergeCell ref="G7:L7"/>
    <mergeCell ref="M7:R7"/>
    <mergeCell ref="S7:X7"/>
    <mergeCell ref="A5:X5"/>
    <mergeCell ref="A3:B3"/>
    <mergeCell ref="A8:F8"/>
    <mergeCell ref="G8:L8"/>
    <mergeCell ref="M8:R8"/>
    <mergeCell ref="S8:X8"/>
    <mergeCell ref="A9:F9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N40"/>
  <sheetViews>
    <sheetView workbookViewId="0">
      <selection activeCell="E4" sqref="E4:H4"/>
    </sheetView>
  </sheetViews>
  <sheetFormatPr defaultRowHeight="15" x14ac:dyDescent="0.25"/>
  <cols>
    <col min="1" max="1" width="5.5703125" customWidth="1"/>
    <col min="3" max="4" width="5.7109375" customWidth="1"/>
    <col min="6" max="8" width="5.7109375" customWidth="1"/>
    <col min="9" max="9" width="8.5703125" customWidth="1"/>
    <col min="10" max="11" width="5.7109375" customWidth="1"/>
    <col min="12" max="12" width="7.85546875" customWidth="1"/>
    <col min="14" max="14" width="6.7109375" customWidth="1"/>
  </cols>
  <sheetData>
    <row r="1" spans="1:14" ht="20.100000000000001" customHeight="1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0.100000000000001" customHeight="1" thickBot="1" x14ac:dyDescent="0.3">
      <c r="A2" s="402" t="s">
        <v>21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4"/>
    </row>
    <row r="3" spans="1:14" ht="20.100000000000001" customHeight="1" thickBo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0.100000000000001" customHeight="1" thickBot="1" x14ac:dyDescent="0.3">
      <c r="A4" s="387" t="s">
        <v>139</v>
      </c>
      <c r="B4" s="388"/>
      <c r="C4" s="388"/>
      <c r="D4" s="389"/>
      <c r="E4" s="396">
        <f>'správa D'!D3</f>
        <v>0</v>
      </c>
      <c r="F4" s="397"/>
      <c r="G4" s="397"/>
      <c r="H4" s="398"/>
      <c r="I4" s="399" t="s">
        <v>228</v>
      </c>
      <c r="J4" s="400"/>
      <c r="K4" s="401"/>
      <c r="L4" s="405">
        <f>'správa D'!M3</f>
        <v>0</v>
      </c>
      <c r="M4" s="397"/>
      <c r="N4" s="398"/>
    </row>
    <row r="5" spans="1:14" ht="20.100000000000001" customHeight="1" thickBot="1" x14ac:dyDescent="0.3">
      <c r="A5" s="387" t="s">
        <v>196</v>
      </c>
      <c r="B5" s="388"/>
      <c r="C5" s="388"/>
      <c r="D5" s="389"/>
      <c r="E5" s="396">
        <f>'správa D'!B3</f>
        <v>0</v>
      </c>
      <c r="F5" s="397"/>
      <c r="G5" s="397"/>
      <c r="H5" s="398"/>
      <c r="I5" s="399" t="s">
        <v>52</v>
      </c>
      <c r="J5" s="400"/>
      <c r="K5" s="401"/>
      <c r="L5" s="396">
        <f>'správa D'!M5</f>
        <v>0</v>
      </c>
      <c r="M5" s="397"/>
      <c r="N5" s="398"/>
    </row>
    <row r="6" spans="1:14" ht="20.100000000000001" customHeight="1" thickBot="1" x14ac:dyDescent="0.3">
      <c r="A6" s="387" t="s">
        <v>140</v>
      </c>
      <c r="B6" s="388"/>
      <c r="C6" s="388"/>
      <c r="D6" s="389"/>
      <c r="E6" s="406">
        <f>'správa D'!I3</f>
        <v>0</v>
      </c>
      <c r="F6" s="397"/>
      <c r="G6" s="397"/>
      <c r="H6" s="398"/>
      <c r="I6" s="399" t="s">
        <v>230</v>
      </c>
      <c r="J6" s="400"/>
      <c r="K6" s="401"/>
      <c r="L6" s="405">
        <f>'správa D'!F5</f>
        <v>0</v>
      </c>
      <c r="M6" s="397"/>
      <c r="N6" s="398"/>
    </row>
    <row r="7" spans="1:14" ht="20.100000000000001" customHeight="1" thickBot="1" x14ac:dyDescent="0.3">
      <c r="A7" s="387" t="s">
        <v>197</v>
      </c>
      <c r="B7" s="388"/>
      <c r="C7" s="388"/>
      <c r="D7" s="389"/>
      <c r="E7" s="405">
        <f>'správa D'!I5</f>
        <v>0</v>
      </c>
      <c r="F7" s="397"/>
      <c r="G7" s="397"/>
      <c r="H7" s="398"/>
      <c r="I7" s="399"/>
      <c r="J7" s="400"/>
      <c r="K7" s="401"/>
      <c r="L7" s="407"/>
      <c r="M7" s="408"/>
      <c r="N7" s="409"/>
    </row>
    <row r="8" spans="1:14" ht="20.100000000000001" customHeight="1" thickBot="1" x14ac:dyDescent="0.3">
      <c r="A8" s="387" t="s">
        <v>61</v>
      </c>
      <c r="B8" s="388"/>
      <c r="C8" s="388"/>
      <c r="D8" s="389"/>
      <c r="E8" s="396">
        <f>'správa D'!B4</f>
        <v>0</v>
      </c>
      <c r="F8" s="397"/>
      <c r="G8" s="397"/>
      <c r="H8" s="398"/>
      <c r="I8" s="399" t="s">
        <v>63</v>
      </c>
      <c r="J8" s="400"/>
      <c r="K8" s="401"/>
      <c r="L8" s="396">
        <f>'správa D'!F4</f>
        <v>0</v>
      </c>
      <c r="M8" s="397"/>
      <c r="N8" s="398"/>
    </row>
    <row r="9" spans="1:14" ht="20.100000000000001" customHeight="1" thickBot="1" x14ac:dyDescent="0.3">
      <c r="A9" s="387" t="s">
        <v>229</v>
      </c>
      <c r="B9" s="388"/>
      <c r="C9" s="388"/>
      <c r="D9" s="389"/>
      <c r="E9" s="406">
        <f>'správa D'!I4</f>
        <v>0</v>
      </c>
      <c r="F9" s="397"/>
      <c r="G9" s="397"/>
      <c r="H9" s="398"/>
      <c r="I9" s="410"/>
      <c r="J9" s="411"/>
      <c r="K9" s="411"/>
      <c r="L9" s="411"/>
      <c r="M9" s="411"/>
      <c r="N9" s="412"/>
    </row>
    <row r="10" spans="1:14" ht="20.100000000000001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20.100000000000001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20.100000000000001" customHeight="1" thickBot="1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20.100000000000001" customHeight="1" thickBot="1" x14ac:dyDescent="0.3">
      <c r="A13" s="149" t="s">
        <v>8</v>
      </c>
      <c r="B13" s="413" t="s">
        <v>22</v>
      </c>
      <c r="C13" s="413"/>
      <c r="D13" s="413"/>
      <c r="E13" s="413" t="s">
        <v>18</v>
      </c>
      <c r="F13" s="413"/>
      <c r="G13" s="413"/>
      <c r="H13" s="413"/>
      <c r="I13" s="413"/>
      <c r="J13" s="377" t="s">
        <v>19</v>
      </c>
      <c r="K13" s="378"/>
      <c r="L13" s="379"/>
      <c r="M13" s="414" t="s">
        <v>23</v>
      </c>
      <c r="N13" s="414"/>
    </row>
    <row r="14" spans="1:14" ht="20.100000000000001" customHeight="1" thickBot="1" x14ac:dyDescent="0.3">
      <c r="A14" s="141" t="s">
        <v>9</v>
      </c>
      <c r="B14" s="372" t="s">
        <v>24</v>
      </c>
      <c r="C14" s="372"/>
      <c r="D14" s="372"/>
      <c r="E14" s="415"/>
      <c r="F14" s="415"/>
      <c r="G14" s="415"/>
      <c r="H14" s="415"/>
      <c r="I14" s="415"/>
      <c r="J14" s="416"/>
      <c r="K14" s="417"/>
      <c r="L14" s="418"/>
      <c r="M14" s="415"/>
      <c r="N14" s="415"/>
    </row>
    <row r="15" spans="1:14" ht="20.100000000000001" customHeight="1" thickBot="1" x14ac:dyDescent="0.3">
      <c r="A15" s="141" t="s">
        <v>10</v>
      </c>
      <c r="B15" s="372" t="s">
        <v>143</v>
      </c>
      <c r="C15" s="372"/>
      <c r="D15" s="372"/>
      <c r="E15" s="415"/>
      <c r="F15" s="415"/>
      <c r="G15" s="415"/>
      <c r="H15" s="415"/>
      <c r="I15" s="415"/>
      <c r="J15" s="416"/>
      <c r="K15" s="417"/>
      <c r="L15" s="418"/>
      <c r="M15" s="419" t="s">
        <v>231</v>
      </c>
      <c r="N15" s="420"/>
    </row>
    <row r="16" spans="1:14" ht="20.100000000000001" customHeight="1" thickBot="1" x14ac:dyDescent="0.3">
      <c r="A16" s="141" t="s">
        <v>25</v>
      </c>
      <c r="B16" s="372" t="s">
        <v>180</v>
      </c>
      <c r="C16" s="372"/>
      <c r="D16" s="372"/>
      <c r="E16" s="415"/>
      <c r="F16" s="415"/>
      <c r="G16" s="415"/>
      <c r="H16" s="415"/>
      <c r="I16" s="415"/>
      <c r="J16" s="416"/>
      <c r="K16" s="417"/>
      <c r="L16" s="418"/>
      <c r="M16" s="421"/>
      <c r="N16" s="422"/>
    </row>
    <row r="17" spans="1:14" ht="20.100000000000001" customHeight="1" thickBot="1" x14ac:dyDescent="0.3">
      <c r="A17" s="141" t="s">
        <v>26</v>
      </c>
      <c r="B17" s="372" t="s">
        <v>41</v>
      </c>
      <c r="C17" s="372"/>
      <c r="D17" s="372"/>
      <c r="E17" s="415"/>
      <c r="F17" s="415"/>
      <c r="G17" s="415"/>
      <c r="H17" s="415"/>
      <c r="I17" s="415"/>
      <c r="J17" s="416"/>
      <c r="K17" s="417"/>
      <c r="L17" s="418"/>
      <c r="M17" s="421"/>
      <c r="N17" s="422"/>
    </row>
    <row r="18" spans="1:14" ht="20.100000000000001" customHeight="1" thickBot="1" x14ac:dyDescent="0.3">
      <c r="A18" s="141" t="s">
        <v>27</v>
      </c>
      <c r="B18" s="372" t="s">
        <v>28</v>
      </c>
      <c r="C18" s="372"/>
      <c r="D18" s="372"/>
      <c r="E18" s="415"/>
      <c r="F18" s="415"/>
      <c r="G18" s="415"/>
      <c r="H18" s="415"/>
      <c r="I18" s="415"/>
      <c r="J18" s="416"/>
      <c r="K18" s="417"/>
      <c r="L18" s="418"/>
      <c r="M18" s="421"/>
      <c r="N18" s="422"/>
    </row>
    <row r="19" spans="1:14" ht="20.100000000000001" customHeight="1" thickBot="1" x14ac:dyDescent="0.3">
      <c r="A19" s="141" t="s">
        <v>29</v>
      </c>
      <c r="B19" s="372" t="s">
        <v>34</v>
      </c>
      <c r="C19" s="372"/>
      <c r="D19" s="372"/>
      <c r="E19" s="415"/>
      <c r="F19" s="415"/>
      <c r="G19" s="415"/>
      <c r="H19" s="415"/>
      <c r="I19" s="415"/>
      <c r="J19" s="416"/>
      <c r="K19" s="417"/>
      <c r="L19" s="418"/>
      <c r="M19" s="421"/>
      <c r="N19" s="422"/>
    </row>
    <row r="20" spans="1:14" ht="20.100000000000001" customHeight="1" thickBot="1" x14ac:dyDescent="0.3">
      <c r="A20" s="141" t="s">
        <v>31</v>
      </c>
      <c r="B20" s="372" t="s">
        <v>149</v>
      </c>
      <c r="C20" s="372"/>
      <c r="D20" s="372"/>
      <c r="E20" s="415"/>
      <c r="F20" s="415"/>
      <c r="G20" s="415"/>
      <c r="H20" s="415"/>
      <c r="I20" s="415"/>
      <c r="J20" s="416"/>
      <c r="K20" s="417"/>
      <c r="L20" s="418"/>
      <c r="M20" s="421"/>
      <c r="N20" s="422"/>
    </row>
    <row r="21" spans="1:14" ht="20.100000000000001" customHeight="1" thickBot="1" x14ac:dyDescent="0.3">
      <c r="A21" s="141" t="s">
        <v>33</v>
      </c>
      <c r="B21" s="372" t="s">
        <v>144</v>
      </c>
      <c r="C21" s="372"/>
      <c r="D21" s="372"/>
      <c r="E21" s="415"/>
      <c r="F21" s="415"/>
      <c r="G21" s="415"/>
      <c r="H21" s="415"/>
      <c r="I21" s="415"/>
      <c r="J21" s="416"/>
      <c r="K21" s="417"/>
      <c r="L21" s="418"/>
      <c r="M21" s="421"/>
      <c r="N21" s="422"/>
    </row>
    <row r="22" spans="1:14" ht="20.100000000000001" customHeight="1" thickBot="1" x14ac:dyDescent="0.3">
      <c r="A22" s="141" t="s">
        <v>35</v>
      </c>
      <c r="B22" s="372" t="s">
        <v>145</v>
      </c>
      <c r="C22" s="372"/>
      <c r="D22" s="372"/>
      <c r="E22" s="415"/>
      <c r="F22" s="415"/>
      <c r="G22" s="415"/>
      <c r="H22" s="415"/>
      <c r="I22" s="415"/>
      <c r="J22" s="416"/>
      <c r="K22" s="417"/>
      <c r="L22" s="418"/>
      <c r="M22" s="421"/>
      <c r="N22" s="422"/>
    </row>
    <row r="23" spans="1:14" ht="20.100000000000001" customHeight="1" thickBot="1" x14ac:dyDescent="0.3">
      <c r="A23" s="141" t="s">
        <v>36</v>
      </c>
      <c r="B23" s="372" t="s">
        <v>30</v>
      </c>
      <c r="C23" s="372"/>
      <c r="D23" s="372"/>
      <c r="E23" s="415"/>
      <c r="F23" s="415"/>
      <c r="G23" s="415"/>
      <c r="H23" s="415"/>
      <c r="I23" s="415"/>
      <c r="J23" s="416"/>
      <c r="K23" s="417"/>
      <c r="L23" s="418"/>
      <c r="M23" s="421"/>
      <c r="N23" s="422"/>
    </row>
    <row r="24" spans="1:14" ht="20.100000000000001" customHeight="1" thickBot="1" x14ac:dyDescent="0.3">
      <c r="A24" s="141" t="s">
        <v>37</v>
      </c>
      <c r="B24" s="372" t="s">
        <v>32</v>
      </c>
      <c r="C24" s="372"/>
      <c r="D24" s="372"/>
      <c r="E24" s="415"/>
      <c r="F24" s="415"/>
      <c r="G24" s="415"/>
      <c r="H24" s="415"/>
      <c r="I24" s="415"/>
      <c r="J24" s="416"/>
      <c r="K24" s="417"/>
      <c r="L24" s="418"/>
      <c r="M24" s="421"/>
      <c r="N24" s="422"/>
    </row>
    <row r="25" spans="1:14" ht="20.100000000000001" customHeight="1" thickBot="1" x14ac:dyDescent="0.3">
      <c r="A25" s="141" t="s">
        <v>38</v>
      </c>
      <c r="B25" s="372" t="s">
        <v>146</v>
      </c>
      <c r="C25" s="372"/>
      <c r="D25" s="372"/>
      <c r="E25" s="415"/>
      <c r="F25" s="415"/>
      <c r="G25" s="415"/>
      <c r="H25" s="415"/>
      <c r="I25" s="415"/>
      <c r="J25" s="416"/>
      <c r="K25" s="417"/>
      <c r="L25" s="418"/>
      <c r="M25" s="421"/>
      <c r="N25" s="422"/>
    </row>
    <row r="26" spans="1:14" ht="20.100000000000001" customHeight="1" thickBot="1" x14ac:dyDescent="0.3">
      <c r="A26" s="141" t="s">
        <v>39</v>
      </c>
      <c r="B26" s="372" t="s">
        <v>147</v>
      </c>
      <c r="C26" s="372"/>
      <c r="D26" s="372"/>
      <c r="E26" s="415"/>
      <c r="F26" s="415"/>
      <c r="G26" s="415"/>
      <c r="H26" s="415"/>
      <c r="I26" s="415"/>
      <c r="J26" s="416"/>
      <c r="K26" s="417"/>
      <c r="L26" s="418"/>
      <c r="M26" s="421"/>
      <c r="N26" s="422"/>
    </row>
    <row r="27" spans="1:14" ht="20.100000000000001" customHeight="1" thickBot="1" x14ac:dyDescent="0.3">
      <c r="A27" s="141" t="s">
        <v>40</v>
      </c>
      <c r="B27" s="372" t="s">
        <v>148</v>
      </c>
      <c r="C27" s="372"/>
      <c r="D27" s="372"/>
      <c r="E27" s="415"/>
      <c r="F27" s="415"/>
      <c r="G27" s="415"/>
      <c r="H27" s="415"/>
      <c r="I27" s="415"/>
      <c r="J27" s="416"/>
      <c r="K27" s="417"/>
      <c r="L27" s="418"/>
      <c r="M27" s="421"/>
      <c r="N27" s="422"/>
    </row>
    <row r="28" spans="1:14" ht="20.100000000000001" customHeight="1" thickBot="1" x14ac:dyDescent="0.3">
      <c r="A28" s="141" t="s">
        <v>42</v>
      </c>
      <c r="B28" s="372" t="s">
        <v>181</v>
      </c>
      <c r="C28" s="372"/>
      <c r="D28" s="372"/>
      <c r="E28" s="415"/>
      <c r="F28" s="415"/>
      <c r="G28" s="415"/>
      <c r="H28" s="415"/>
      <c r="I28" s="415"/>
      <c r="J28" s="416"/>
      <c r="K28" s="417"/>
      <c r="L28" s="418"/>
      <c r="M28" s="421"/>
      <c r="N28" s="422"/>
    </row>
    <row r="29" spans="1:14" ht="20.100000000000001" customHeight="1" thickBot="1" x14ac:dyDescent="0.3">
      <c r="A29" s="141" t="s">
        <v>43</v>
      </c>
      <c r="B29" s="372" t="s">
        <v>45</v>
      </c>
      <c r="C29" s="372"/>
      <c r="D29" s="372"/>
      <c r="E29" s="415"/>
      <c r="F29" s="415"/>
      <c r="G29" s="415"/>
      <c r="H29" s="415"/>
      <c r="I29" s="415"/>
      <c r="J29" s="416"/>
      <c r="K29" s="417"/>
      <c r="L29" s="418"/>
      <c r="M29" s="421"/>
      <c r="N29" s="422"/>
    </row>
    <row r="30" spans="1:14" ht="20.100000000000001" customHeight="1" thickBot="1" x14ac:dyDescent="0.3">
      <c r="A30" s="141" t="s">
        <v>44</v>
      </c>
      <c r="B30" s="372" t="s">
        <v>47</v>
      </c>
      <c r="C30" s="372"/>
      <c r="D30" s="372"/>
      <c r="E30" s="415"/>
      <c r="F30" s="415"/>
      <c r="G30" s="415"/>
      <c r="H30" s="415"/>
      <c r="I30" s="415"/>
      <c r="J30" s="416"/>
      <c r="K30" s="417"/>
      <c r="L30" s="418"/>
      <c r="M30" s="421"/>
      <c r="N30" s="422"/>
    </row>
    <row r="31" spans="1:14" ht="20.100000000000001" customHeight="1" thickBot="1" x14ac:dyDescent="0.3">
      <c r="A31" s="141" t="s">
        <v>46</v>
      </c>
      <c r="B31" s="372" t="s">
        <v>249</v>
      </c>
      <c r="C31" s="372"/>
      <c r="D31" s="372"/>
      <c r="E31" s="415"/>
      <c r="F31" s="415"/>
      <c r="G31" s="415"/>
      <c r="H31" s="415"/>
      <c r="I31" s="415"/>
      <c r="J31" s="416"/>
      <c r="K31" s="417"/>
      <c r="L31" s="418"/>
      <c r="M31" s="421"/>
      <c r="N31" s="422"/>
    </row>
    <row r="32" spans="1:14" ht="20.100000000000001" customHeight="1" thickBot="1" x14ac:dyDescent="0.3">
      <c r="A32" s="141" t="s">
        <v>48</v>
      </c>
      <c r="B32" s="372" t="s">
        <v>150</v>
      </c>
      <c r="C32" s="372"/>
      <c r="D32" s="372"/>
      <c r="E32" s="415"/>
      <c r="F32" s="415"/>
      <c r="G32" s="415"/>
      <c r="H32" s="415"/>
      <c r="I32" s="415"/>
      <c r="J32" s="416"/>
      <c r="K32" s="417"/>
      <c r="L32" s="418"/>
      <c r="M32" s="421"/>
      <c r="N32" s="422"/>
    </row>
    <row r="33" spans="1:14" ht="20.100000000000001" customHeight="1" thickBot="1" x14ac:dyDescent="0.3">
      <c r="A33" s="141" t="s">
        <v>49</v>
      </c>
      <c r="B33" s="372"/>
      <c r="C33" s="372"/>
      <c r="D33" s="372"/>
      <c r="E33" s="415"/>
      <c r="F33" s="415"/>
      <c r="G33" s="415"/>
      <c r="H33" s="415"/>
      <c r="I33" s="415"/>
      <c r="J33" s="416"/>
      <c r="K33" s="417"/>
      <c r="L33" s="418"/>
      <c r="M33" s="423"/>
      <c r="N33" s="424"/>
    </row>
    <row r="34" spans="1:14" ht="20.100000000000001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20.100000000000001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0.100000000000001" customHeight="1" x14ac:dyDescent="0.25">
      <c r="A36" s="374" t="s">
        <v>241</v>
      </c>
      <c r="B36" s="374"/>
      <c r="C36" s="374"/>
      <c r="D36" s="136"/>
      <c r="E36" s="136"/>
      <c r="F36" s="136"/>
      <c r="G36" s="136"/>
      <c r="H36" s="20"/>
      <c r="I36" s="374" t="s">
        <v>52</v>
      </c>
      <c r="J36" s="374"/>
      <c r="K36" s="374"/>
      <c r="L36" s="136"/>
      <c r="M36" s="136"/>
      <c r="N36" s="136"/>
    </row>
    <row r="37" spans="1:14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</sheetData>
  <mergeCells count="92">
    <mergeCell ref="A36:C36"/>
    <mergeCell ref="I36:K36"/>
    <mergeCell ref="B32:D32"/>
    <mergeCell ref="E32:I32"/>
    <mergeCell ref="J32:L32"/>
    <mergeCell ref="B33:D33"/>
    <mergeCell ref="E33:I33"/>
    <mergeCell ref="J33:L33"/>
    <mergeCell ref="B30:D30"/>
    <mergeCell ref="E30:I30"/>
    <mergeCell ref="J30:L30"/>
    <mergeCell ref="B31:D31"/>
    <mergeCell ref="E31:I31"/>
    <mergeCell ref="J31:L31"/>
    <mergeCell ref="B28:D28"/>
    <mergeCell ref="E28:I28"/>
    <mergeCell ref="J28:L28"/>
    <mergeCell ref="B29:D29"/>
    <mergeCell ref="E29:I29"/>
    <mergeCell ref="J29:L29"/>
    <mergeCell ref="B26:D26"/>
    <mergeCell ref="E26:I26"/>
    <mergeCell ref="J26:L26"/>
    <mergeCell ref="B27:D27"/>
    <mergeCell ref="E27:I27"/>
    <mergeCell ref="J27:L27"/>
    <mergeCell ref="B24:D24"/>
    <mergeCell ref="E24:I24"/>
    <mergeCell ref="J24:L24"/>
    <mergeCell ref="B25:D25"/>
    <mergeCell ref="E25:I25"/>
    <mergeCell ref="J25:L25"/>
    <mergeCell ref="B22:D22"/>
    <mergeCell ref="E22:I22"/>
    <mergeCell ref="J22:L22"/>
    <mergeCell ref="B23:D23"/>
    <mergeCell ref="E23:I23"/>
    <mergeCell ref="J23:L23"/>
    <mergeCell ref="B20:D20"/>
    <mergeCell ref="E20:I20"/>
    <mergeCell ref="J20:L20"/>
    <mergeCell ref="B21:D21"/>
    <mergeCell ref="E21:I21"/>
    <mergeCell ref="J21:L21"/>
    <mergeCell ref="B15:D15"/>
    <mergeCell ref="E15:I15"/>
    <mergeCell ref="J15:L15"/>
    <mergeCell ref="M15:N33"/>
    <mergeCell ref="B16:D16"/>
    <mergeCell ref="E16:I16"/>
    <mergeCell ref="J16:L16"/>
    <mergeCell ref="B17:D17"/>
    <mergeCell ref="E17:I17"/>
    <mergeCell ref="J17:L17"/>
    <mergeCell ref="B18:D18"/>
    <mergeCell ref="E18:I18"/>
    <mergeCell ref="J18:L18"/>
    <mergeCell ref="B19:D19"/>
    <mergeCell ref="E19:I19"/>
    <mergeCell ref="J19:L19"/>
    <mergeCell ref="B13:D13"/>
    <mergeCell ref="E13:I13"/>
    <mergeCell ref="J13:L13"/>
    <mergeCell ref="M13:N13"/>
    <mergeCell ref="B14:D14"/>
    <mergeCell ref="E14:I14"/>
    <mergeCell ref="J14:L14"/>
    <mergeCell ref="M14:N14"/>
    <mergeCell ref="A8:D8"/>
    <mergeCell ref="E8:H8"/>
    <mergeCell ref="I8:K8"/>
    <mergeCell ref="L8:N8"/>
    <mergeCell ref="A9:D9"/>
    <mergeCell ref="E9:H9"/>
    <mergeCell ref="I9:N9"/>
    <mergeCell ref="A6:D6"/>
    <mergeCell ref="E6:H6"/>
    <mergeCell ref="I6:K6"/>
    <mergeCell ref="L6:N6"/>
    <mergeCell ref="A7:D7"/>
    <mergeCell ref="E7:H7"/>
    <mergeCell ref="I7:K7"/>
    <mergeCell ref="L7:N7"/>
    <mergeCell ref="A5:D5"/>
    <mergeCell ref="E5:H5"/>
    <mergeCell ref="I5:K5"/>
    <mergeCell ref="L5:N5"/>
    <mergeCell ref="A2:N2"/>
    <mergeCell ref="A4:D4"/>
    <mergeCell ref="E4:H4"/>
    <mergeCell ref="I4:K4"/>
    <mergeCell ref="L4:N4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R48"/>
  <sheetViews>
    <sheetView workbookViewId="0">
      <selection activeCell="Z21" sqref="Z21"/>
    </sheetView>
  </sheetViews>
  <sheetFormatPr defaultRowHeight="15" x14ac:dyDescent="0.25"/>
  <cols>
    <col min="1" max="13" width="5.7109375" style="20" customWidth="1"/>
    <col min="14" max="14" width="6.42578125" style="20" customWidth="1"/>
    <col min="15" max="22" width="5.7109375" style="20" customWidth="1"/>
    <col min="23" max="16384" width="9.140625" style="20"/>
  </cols>
  <sheetData>
    <row r="1" spans="1:18" ht="20.100000000000001" customHeight="1" thickBot="1" x14ac:dyDescent="0.3"/>
    <row r="2" spans="1:18" s="140" customFormat="1" ht="20.100000000000001" customHeight="1" thickBot="1" x14ac:dyDescent="0.3">
      <c r="A2" s="402" t="s">
        <v>194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4"/>
    </row>
    <row r="3" spans="1:18" ht="20.100000000000001" customHeight="1" thickBot="1" x14ac:dyDescent="0.3"/>
    <row r="4" spans="1:18" ht="20.100000000000001" customHeight="1" thickBot="1" x14ac:dyDescent="0.3">
      <c r="A4" s="387" t="s">
        <v>139</v>
      </c>
      <c r="B4" s="388"/>
      <c r="C4" s="396">
        <f>'správa D'!D3</f>
        <v>0</v>
      </c>
      <c r="D4" s="397"/>
      <c r="E4" s="397"/>
      <c r="F4" s="398"/>
      <c r="G4" s="387" t="s">
        <v>196</v>
      </c>
      <c r="H4" s="388"/>
      <c r="I4" s="396">
        <f>'správa D'!B3</f>
        <v>0</v>
      </c>
      <c r="J4" s="397"/>
      <c r="K4" s="397"/>
      <c r="L4" s="398"/>
      <c r="M4" s="387" t="s">
        <v>236</v>
      </c>
      <c r="N4" s="388"/>
      <c r="O4" s="405">
        <f>'správa D'!M3</f>
        <v>0</v>
      </c>
      <c r="P4" s="397"/>
      <c r="Q4" s="397"/>
      <c r="R4" s="398"/>
    </row>
    <row r="5" spans="1:18" ht="20.100000000000001" customHeight="1" thickBot="1" x14ac:dyDescent="0.3">
      <c r="A5" s="387" t="s">
        <v>140</v>
      </c>
      <c r="B5" s="388"/>
      <c r="C5" s="406">
        <f>'správa D'!I3</f>
        <v>0</v>
      </c>
      <c r="D5" s="397"/>
      <c r="E5" s="397"/>
      <c r="F5" s="398"/>
      <c r="G5" s="387" t="s">
        <v>235</v>
      </c>
      <c r="H5" s="388"/>
      <c r="I5" s="406">
        <f>'správa D'!I4</f>
        <v>0</v>
      </c>
      <c r="J5" s="397"/>
      <c r="K5" s="397"/>
      <c r="L5" s="398"/>
      <c r="M5" s="387" t="s">
        <v>97</v>
      </c>
      <c r="N5" s="388"/>
      <c r="O5" s="396">
        <f>'správa D'!M5</f>
        <v>0</v>
      </c>
      <c r="P5" s="397"/>
      <c r="Q5" s="397"/>
      <c r="R5" s="398"/>
    </row>
    <row r="6" spans="1:18" ht="20.100000000000001" customHeight="1" thickBot="1" x14ac:dyDescent="0.3">
      <c r="A6" s="387" t="s">
        <v>61</v>
      </c>
      <c r="B6" s="388"/>
      <c r="C6" s="396">
        <f>'správa D'!B4</f>
        <v>0</v>
      </c>
      <c r="D6" s="397"/>
      <c r="E6" s="397"/>
      <c r="F6" s="398"/>
      <c r="G6" s="387" t="s">
        <v>63</v>
      </c>
      <c r="H6" s="388"/>
      <c r="I6" s="396">
        <f>'správa D'!F4</f>
        <v>0</v>
      </c>
      <c r="J6" s="397"/>
      <c r="K6" s="397"/>
      <c r="L6" s="398"/>
      <c r="M6" s="387" t="s">
        <v>98</v>
      </c>
      <c r="N6" s="388"/>
      <c r="O6" s="405">
        <f>'správa D'!F5</f>
        <v>0</v>
      </c>
      <c r="P6" s="397"/>
      <c r="Q6" s="397"/>
      <c r="R6" s="398"/>
    </row>
    <row r="7" spans="1:18" ht="20.100000000000001" customHeight="1" x14ac:dyDescent="0.25"/>
    <row r="8" spans="1:18" ht="20.100000000000001" customHeight="1" thickBot="1" x14ac:dyDescent="0.3">
      <c r="A8" s="437" t="s">
        <v>108</v>
      </c>
      <c r="B8" s="437"/>
      <c r="C8" s="437"/>
      <c r="D8" s="437"/>
      <c r="E8" s="437"/>
      <c r="F8" s="437"/>
      <c r="G8" s="437"/>
      <c r="H8" s="437"/>
    </row>
    <row r="9" spans="1:18" ht="23.25" customHeight="1" thickBot="1" x14ac:dyDescent="0.3">
      <c r="A9" s="377" t="s">
        <v>109</v>
      </c>
      <c r="B9" s="379"/>
      <c r="C9" s="377"/>
      <c r="D9" s="378"/>
      <c r="E9" s="379"/>
      <c r="F9" s="377" t="s">
        <v>110</v>
      </c>
      <c r="G9" s="379"/>
      <c r="H9" s="377"/>
      <c r="I9" s="378"/>
      <c r="J9" s="379"/>
      <c r="K9" s="377" t="s">
        <v>111</v>
      </c>
      <c r="L9" s="379"/>
      <c r="M9" s="377"/>
      <c r="N9" s="378"/>
      <c r="O9" s="379"/>
      <c r="P9" s="134" t="s">
        <v>105</v>
      </c>
      <c r="Q9" s="426"/>
      <c r="R9" s="427"/>
    </row>
    <row r="10" spans="1:18" ht="15.75" customHeight="1" x14ac:dyDescent="0.25">
      <c r="A10" s="428" t="s">
        <v>150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30"/>
    </row>
    <row r="11" spans="1:18" x14ac:dyDescent="0.25">
      <c r="A11" s="431"/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3"/>
    </row>
    <row r="12" spans="1:18" x14ac:dyDescent="0.25">
      <c r="A12" s="431"/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3"/>
    </row>
    <row r="13" spans="1:18" x14ac:dyDescent="0.25">
      <c r="A13" s="431"/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3"/>
    </row>
    <row r="14" spans="1:18" x14ac:dyDescent="0.25">
      <c r="A14" s="431"/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3"/>
    </row>
    <row r="15" spans="1:18" x14ac:dyDescent="0.25">
      <c r="A15" s="431"/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3"/>
    </row>
    <row r="16" spans="1:18" x14ac:dyDescent="0.25">
      <c r="A16" s="431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3"/>
    </row>
    <row r="17" spans="1:18" x14ac:dyDescent="0.25">
      <c r="A17" s="431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3"/>
    </row>
    <row r="18" spans="1:18" x14ac:dyDescent="0.25">
      <c r="A18" s="431"/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3"/>
    </row>
    <row r="19" spans="1:18" x14ac:dyDescent="0.25">
      <c r="A19" s="431"/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3"/>
    </row>
    <row r="20" spans="1:18" x14ac:dyDescent="0.25">
      <c r="A20" s="431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3"/>
    </row>
    <row r="21" spans="1:18" x14ac:dyDescent="0.25">
      <c r="A21" s="431"/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3"/>
    </row>
    <row r="22" spans="1:18" x14ac:dyDescent="0.25">
      <c r="A22" s="431"/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3"/>
    </row>
    <row r="23" spans="1:18" x14ac:dyDescent="0.25">
      <c r="A23" s="431"/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3"/>
    </row>
    <row r="24" spans="1:18" x14ac:dyDescent="0.25">
      <c r="A24" s="431"/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3"/>
    </row>
    <row r="25" spans="1:18" x14ac:dyDescent="0.25">
      <c r="A25" s="431"/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3"/>
    </row>
    <row r="26" spans="1:18" x14ac:dyDescent="0.25">
      <c r="A26" s="431"/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3"/>
    </row>
    <row r="27" spans="1:18" x14ac:dyDescent="0.25">
      <c r="A27" s="431"/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3"/>
    </row>
    <row r="28" spans="1:18" x14ac:dyDescent="0.25">
      <c r="A28" s="431"/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3"/>
    </row>
    <row r="29" spans="1:18" x14ac:dyDescent="0.25">
      <c r="A29" s="431"/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3"/>
    </row>
    <row r="30" spans="1:18" x14ac:dyDescent="0.25">
      <c r="A30" s="431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3"/>
    </row>
    <row r="31" spans="1:18" x14ac:dyDescent="0.25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3"/>
    </row>
    <row r="32" spans="1:18" x14ac:dyDescent="0.25">
      <c r="A32" s="431"/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3"/>
    </row>
    <row r="33" spans="1:18" x14ac:dyDescent="0.25">
      <c r="A33" s="431"/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3"/>
    </row>
    <row r="34" spans="1:18" x14ac:dyDescent="0.25">
      <c r="A34" s="431"/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3"/>
    </row>
    <row r="35" spans="1:18" x14ac:dyDescent="0.25">
      <c r="A35" s="431"/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3"/>
    </row>
    <row r="36" spans="1:18" x14ac:dyDescent="0.25">
      <c r="A36" s="431"/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3"/>
    </row>
    <row r="37" spans="1:18" x14ac:dyDescent="0.25">
      <c r="A37" s="431"/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3"/>
    </row>
    <row r="38" spans="1:18" x14ac:dyDescent="0.25">
      <c r="A38" s="431"/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3"/>
    </row>
    <row r="39" spans="1:18" x14ac:dyDescent="0.25">
      <c r="A39" s="431"/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3"/>
    </row>
    <row r="40" spans="1:18" x14ac:dyDescent="0.25">
      <c r="A40" s="431"/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3"/>
    </row>
    <row r="41" spans="1:18" x14ac:dyDescent="0.25">
      <c r="A41" s="431"/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3"/>
    </row>
    <row r="42" spans="1:18" ht="15.75" thickBot="1" x14ac:dyDescent="0.3">
      <c r="A42" s="434"/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6"/>
    </row>
    <row r="44" spans="1:18" ht="20.100000000000001" customHeight="1" x14ac:dyDescent="0.25">
      <c r="A44" s="374" t="s">
        <v>237</v>
      </c>
      <c r="B44" s="374"/>
      <c r="C44" s="374"/>
      <c r="D44" s="374"/>
      <c r="E44" s="425"/>
      <c r="F44" s="425"/>
      <c r="G44" s="425"/>
      <c r="H44" s="425"/>
      <c r="I44" s="425"/>
      <c r="J44" s="46"/>
      <c r="K44" s="374" t="s">
        <v>79</v>
      </c>
      <c r="L44" s="374"/>
      <c r="M44" s="374"/>
      <c r="N44" s="374"/>
      <c r="O44" s="425"/>
      <c r="P44" s="425"/>
      <c r="Q44" s="425"/>
      <c r="R44" s="425"/>
    </row>
    <row r="45" spans="1:18" ht="20.100000000000001" customHeight="1" x14ac:dyDescent="0.25">
      <c r="A45" s="142"/>
      <c r="B45" s="142"/>
      <c r="C45" s="142"/>
      <c r="D45" s="142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20.100000000000001" customHeight="1" x14ac:dyDescent="0.25">
      <c r="A46" s="374" t="s">
        <v>238</v>
      </c>
      <c r="B46" s="374"/>
      <c r="C46" s="374"/>
      <c r="D46" s="374"/>
      <c r="E46" s="425"/>
      <c r="F46" s="425"/>
      <c r="G46" s="425"/>
      <c r="H46" s="425"/>
      <c r="I46" s="425"/>
      <c r="J46" s="46"/>
      <c r="K46" s="374" t="s">
        <v>240</v>
      </c>
      <c r="L46" s="374"/>
      <c r="M46" s="374"/>
      <c r="N46" s="46"/>
      <c r="O46" s="425"/>
      <c r="P46" s="425"/>
      <c r="Q46" s="425"/>
      <c r="R46" s="425"/>
    </row>
    <row r="47" spans="1:18" ht="20.100000000000001" customHeight="1" x14ac:dyDescent="0.25">
      <c r="A47" s="142"/>
      <c r="B47" s="142"/>
      <c r="C47" s="142"/>
      <c r="D47" s="14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20.100000000000001" customHeight="1" x14ac:dyDescent="0.25">
      <c r="A48" s="374" t="s">
        <v>239</v>
      </c>
      <c r="B48" s="374"/>
      <c r="C48" s="374"/>
      <c r="D48" s="374"/>
      <c r="E48" s="425"/>
      <c r="F48" s="425"/>
      <c r="G48" s="425"/>
      <c r="H48" s="425"/>
      <c r="I48" s="425"/>
      <c r="J48" s="46"/>
      <c r="K48" s="46"/>
      <c r="L48" s="46"/>
      <c r="M48" s="46"/>
      <c r="N48" s="46"/>
      <c r="O48" s="46"/>
      <c r="P48" s="46"/>
      <c r="Q48" s="46"/>
      <c r="R48" s="46"/>
    </row>
  </sheetData>
  <mergeCells count="38">
    <mergeCell ref="O4:R4"/>
    <mergeCell ref="O5:R5"/>
    <mergeCell ref="O6:R6"/>
    <mergeCell ref="A2:R2"/>
    <mergeCell ref="A8:H8"/>
    <mergeCell ref="M4:N4"/>
    <mergeCell ref="M5:N5"/>
    <mergeCell ref="M6:N6"/>
    <mergeCell ref="C4:F4"/>
    <mergeCell ref="C5:F5"/>
    <mergeCell ref="C6:F6"/>
    <mergeCell ref="I4:L4"/>
    <mergeCell ref="I5:L5"/>
    <mergeCell ref="I6:L6"/>
    <mergeCell ref="A4:B4"/>
    <mergeCell ref="A5:B5"/>
    <mergeCell ref="A6:B6"/>
    <mergeCell ref="G4:H4"/>
    <mergeCell ref="G5:H5"/>
    <mergeCell ref="G6:H6"/>
    <mergeCell ref="K9:L9"/>
    <mergeCell ref="M9:O9"/>
    <mergeCell ref="Q9:R9"/>
    <mergeCell ref="A10:R42"/>
    <mergeCell ref="A44:D44"/>
    <mergeCell ref="O44:R44"/>
    <mergeCell ref="A9:B9"/>
    <mergeCell ref="C9:E9"/>
    <mergeCell ref="F9:G9"/>
    <mergeCell ref="H9:J9"/>
    <mergeCell ref="O46:R46"/>
    <mergeCell ref="A46:D46"/>
    <mergeCell ref="A48:D48"/>
    <mergeCell ref="E44:I44"/>
    <mergeCell ref="E46:I46"/>
    <mergeCell ref="E48:I48"/>
    <mergeCell ref="K46:M46"/>
    <mergeCell ref="K44:N4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499984740745262"/>
    <pageSetUpPr fitToPage="1"/>
  </sheetPr>
  <dimension ref="A1:R49"/>
  <sheetViews>
    <sheetView workbookViewId="0">
      <selection activeCell="E44" sqref="E44:I44"/>
    </sheetView>
  </sheetViews>
  <sheetFormatPr defaultRowHeight="15" x14ac:dyDescent="0.25"/>
  <cols>
    <col min="1" max="13" width="5.7109375" style="20" customWidth="1"/>
    <col min="14" max="14" width="6.42578125" style="20" customWidth="1"/>
    <col min="15" max="19" width="5.7109375" style="20" customWidth="1"/>
    <col min="20" max="16384" width="9.140625" style="20"/>
  </cols>
  <sheetData>
    <row r="1" spans="1:18" ht="20.100000000000001" customHeight="1" thickBot="1" x14ac:dyDescent="0.3"/>
    <row r="2" spans="1:18" s="140" customFormat="1" ht="20.100000000000001" customHeight="1" thickBot="1" x14ac:dyDescent="0.3">
      <c r="A2" s="402" t="s">
        <v>112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4"/>
    </row>
    <row r="3" spans="1:18" ht="20.100000000000001" customHeight="1" thickBot="1" x14ac:dyDescent="0.3"/>
    <row r="4" spans="1:18" ht="20.100000000000001" customHeight="1" thickBot="1" x14ac:dyDescent="0.3">
      <c r="A4" s="387" t="s">
        <v>139</v>
      </c>
      <c r="B4" s="388"/>
      <c r="C4" s="396">
        <f>'správa D'!D3</f>
        <v>0</v>
      </c>
      <c r="D4" s="397"/>
      <c r="E4" s="397"/>
      <c r="F4" s="398"/>
      <c r="G4" s="387" t="s">
        <v>196</v>
      </c>
      <c r="H4" s="388"/>
      <c r="I4" s="396">
        <f>'správa D'!B3</f>
        <v>0</v>
      </c>
      <c r="J4" s="397"/>
      <c r="K4" s="397"/>
      <c r="L4" s="398"/>
      <c r="M4" s="387" t="s">
        <v>236</v>
      </c>
      <c r="N4" s="388"/>
      <c r="O4" s="405">
        <f>'správa D'!M3</f>
        <v>0</v>
      </c>
      <c r="P4" s="397"/>
      <c r="Q4" s="397"/>
      <c r="R4" s="398"/>
    </row>
    <row r="5" spans="1:18" ht="20.100000000000001" customHeight="1" thickBot="1" x14ac:dyDescent="0.3">
      <c r="A5" s="387" t="s">
        <v>140</v>
      </c>
      <c r="B5" s="388"/>
      <c r="C5" s="406">
        <f>'správa D'!I3</f>
        <v>0</v>
      </c>
      <c r="D5" s="397"/>
      <c r="E5" s="397"/>
      <c r="F5" s="398"/>
      <c r="G5" s="387" t="s">
        <v>235</v>
      </c>
      <c r="H5" s="388"/>
      <c r="I5" s="406">
        <f>'správa D'!I4</f>
        <v>0</v>
      </c>
      <c r="J5" s="397"/>
      <c r="K5" s="397"/>
      <c r="L5" s="398"/>
      <c r="M5" s="387" t="s">
        <v>97</v>
      </c>
      <c r="N5" s="388"/>
      <c r="O5" s="396">
        <f>'správa D'!M5</f>
        <v>0</v>
      </c>
      <c r="P5" s="397"/>
      <c r="Q5" s="397"/>
      <c r="R5" s="398"/>
    </row>
    <row r="6" spans="1:18" ht="20.100000000000001" customHeight="1" thickBot="1" x14ac:dyDescent="0.3">
      <c r="A6" s="387" t="s">
        <v>61</v>
      </c>
      <c r="B6" s="388"/>
      <c r="C6" s="396">
        <f>'správa D'!B4</f>
        <v>0</v>
      </c>
      <c r="D6" s="397"/>
      <c r="E6" s="397"/>
      <c r="F6" s="398"/>
      <c r="G6" s="387" t="s">
        <v>63</v>
      </c>
      <c r="H6" s="388"/>
      <c r="I6" s="396">
        <f>'správa D'!F4</f>
        <v>0</v>
      </c>
      <c r="J6" s="397"/>
      <c r="K6" s="397"/>
      <c r="L6" s="398"/>
      <c r="M6" s="387" t="s">
        <v>98</v>
      </c>
      <c r="N6" s="388"/>
      <c r="O6" s="405">
        <f>'správa D'!F5</f>
        <v>0</v>
      </c>
      <c r="P6" s="397"/>
      <c r="Q6" s="397"/>
      <c r="R6" s="398"/>
    </row>
    <row r="7" spans="1:18" ht="20.100000000000001" customHeight="1" x14ac:dyDescent="0.25"/>
    <row r="8" spans="1:18" ht="20.100000000000001" customHeight="1" thickBot="1" x14ac:dyDescent="0.3"/>
    <row r="9" spans="1:18" ht="23.25" customHeight="1" thickBot="1" x14ac:dyDescent="0.3">
      <c r="A9" s="402" t="s">
        <v>113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4"/>
    </row>
    <row r="10" spans="1:18" ht="15.75" customHeight="1" x14ac:dyDescent="0.25">
      <c r="A10" s="428" t="s">
        <v>150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30"/>
    </row>
    <row r="11" spans="1:18" x14ac:dyDescent="0.25">
      <c r="A11" s="431"/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3"/>
    </row>
    <row r="12" spans="1:18" x14ac:dyDescent="0.25">
      <c r="A12" s="431"/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3"/>
    </row>
    <row r="13" spans="1:18" x14ac:dyDescent="0.25">
      <c r="A13" s="431"/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3"/>
    </row>
    <row r="14" spans="1:18" x14ac:dyDescent="0.25">
      <c r="A14" s="431"/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3"/>
    </row>
    <row r="15" spans="1:18" x14ac:dyDescent="0.25">
      <c r="A15" s="431"/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3"/>
    </row>
    <row r="16" spans="1:18" x14ac:dyDescent="0.25">
      <c r="A16" s="431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3"/>
    </row>
    <row r="17" spans="1:18" x14ac:dyDescent="0.25">
      <c r="A17" s="431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3"/>
    </row>
    <row r="18" spans="1:18" x14ac:dyDescent="0.25">
      <c r="A18" s="431"/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3"/>
    </row>
    <row r="19" spans="1:18" x14ac:dyDescent="0.25">
      <c r="A19" s="431"/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3"/>
    </row>
    <row r="20" spans="1:18" x14ac:dyDescent="0.25">
      <c r="A20" s="431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3"/>
    </row>
    <row r="21" spans="1:18" x14ac:dyDescent="0.25">
      <c r="A21" s="431"/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3"/>
    </row>
    <row r="22" spans="1:18" x14ac:dyDescent="0.25">
      <c r="A22" s="431"/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3"/>
    </row>
    <row r="23" spans="1:18" x14ac:dyDescent="0.25">
      <c r="A23" s="431"/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3"/>
    </row>
    <row r="24" spans="1:18" x14ac:dyDescent="0.25">
      <c r="A24" s="431"/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3"/>
    </row>
    <row r="25" spans="1:18" x14ac:dyDescent="0.25">
      <c r="A25" s="431"/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3"/>
    </row>
    <row r="26" spans="1:18" x14ac:dyDescent="0.25">
      <c r="A26" s="431"/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3"/>
    </row>
    <row r="27" spans="1:18" x14ac:dyDescent="0.25">
      <c r="A27" s="431"/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3"/>
    </row>
    <row r="28" spans="1:18" x14ac:dyDescent="0.25">
      <c r="A28" s="431"/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3"/>
    </row>
    <row r="29" spans="1:18" x14ac:dyDescent="0.25">
      <c r="A29" s="431"/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3"/>
    </row>
    <row r="30" spans="1:18" x14ac:dyDescent="0.25">
      <c r="A30" s="431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3"/>
    </row>
    <row r="31" spans="1:18" x14ac:dyDescent="0.25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3"/>
    </row>
    <row r="32" spans="1:18" x14ac:dyDescent="0.25">
      <c r="A32" s="431"/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3"/>
    </row>
    <row r="33" spans="1:18" x14ac:dyDescent="0.25">
      <c r="A33" s="431"/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3"/>
    </row>
    <row r="34" spans="1:18" x14ac:dyDescent="0.25">
      <c r="A34" s="431"/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3"/>
    </row>
    <row r="35" spans="1:18" x14ac:dyDescent="0.25">
      <c r="A35" s="431"/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3"/>
    </row>
    <row r="36" spans="1:18" x14ac:dyDescent="0.25">
      <c r="A36" s="431"/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3"/>
    </row>
    <row r="37" spans="1:18" x14ac:dyDescent="0.25">
      <c r="A37" s="431"/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3"/>
    </row>
    <row r="38" spans="1:18" x14ac:dyDescent="0.25">
      <c r="A38" s="431"/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3"/>
    </row>
    <row r="39" spans="1:18" x14ac:dyDescent="0.25">
      <c r="A39" s="431"/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3"/>
    </row>
    <row r="40" spans="1:18" x14ac:dyDescent="0.25">
      <c r="A40" s="431"/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3"/>
    </row>
    <row r="41" spans="1:18" x14ac:dyDescent="0.25">
      <c r="A41" s="431"/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3"/>
    </row>
    <row r="42" spans="1:18" ht="15.75" thickBot="1" x14ac:dyDescent="0.3">
      <c r="A42" s="434"/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6"/>
    </row>
    <row r="44" spans="1:18" ht="20.100000000000001" customHeight="1" x14ac:dyDescent="0.25">
      <c r="A44" s="374" t="s">
        <v>245</v>
      </c>
      <c r="B44" s="374"/>
      <c r="C44" s="374"/>
      <c r="D44" s="374"/>
      <c r="E44" s="438"/>
      <c r="F44" s="425"/>
      <c r="G44" s="425"/>
      <c r="H44" s="425"/>
      <c r="I44" s="425"/>
      <c r="J44" s="46"/>
      <c r="K44" s="374" t="s">
        <v>247</v>
      </c>
      <c r="L44" s="374"/>
      <c r="M44" s="374"/>
      <c r="N44" s="374"/>
      <c r="O44" s="438"/>
      <c r="P44" s="425"/>
      <c r="Q44" s="425"/>
      <c r="R44" s="425"/>
    </row>
    <row r="45" spans="1:18" ht="20.100000000000001" customHeight="1" x14ac:dyDescent="0.25">
      <c r="A45" s="151"/>
      <c r="B45" s="151"/>
      <c r="C45" s="151"/>
      <c r="D45" s="151"/>
      <c r="E45" s="152"/>
      <c r="F45" s="153"/>
      <c r="G45" s="153"/>
      <c r="H45" s="153"/>
      <c r="I45" s="153"/>
      <c r="J45" s="46"/>
      <c r="K45" s="151"/>
      <c r="L45" s="151"/>
      <c r="M45" s="151"/>
      <c r="N45" s="151"/>
      <c r="O45" s="152"/>
      <c r="P45" s="153"/>
      <c r="Q45" s="153"/>
      <c r="R45" s="153"/>
    </row>
    <row r="46" spans="1:18" ht="20.100000000000001" customHeight="1" x14ac:dyDescent="0.25">
      <c r="A46" s="142"/>
      <c r="B46" s="142"/>
      <c r="C46" s="142"/>
      <c r="D46" s="14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20.100000000000001" customHeight="1" x14ac:dyDescent="0.25">
      <c r="A47" s="374" t="s">
        <v>246</v>
      </c>
      <c r="B47" s="374"/>
      <c r="C47" s="374"/>
      <c r="D47" s="374"/>
      <c r="E47" s="425"/>
      <c r="F47" s="425"/>
      <c r="G47" s="425"/>
      <c r="H47" s="425"/>
      <c r="I47" s="425"/>
      <c r="J47" s="46"/>
      <c r="K47" s="374" t="s">
        <v>248</v>
      </c>
      <c r="L47" s="374"/>
      <c r="M47" s="374"/>
      <c r="N47" s="46"/>
      <c r="O47" s="46"/>
      <c r="P47" s="46"/>
      <c r="Q47" s="46"/>
      <c r="R47" s="46"/>
    </row>
    <row r="48" spans="1:18" ht="20.100000000000001" customHeight="1" x14ac:dyDescent="0.25">
      <c r="A48" s="142"/>
      <c r="B48" s="142"/>
      <c r="C48" s="142"/>
      <c r="D48" s="142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20.100000000000001" customHeight="1" x14ac:dyDescent="0.25">
      <c r="A49" s="374"/>
      <c r="B49" s="374"/>
      <c r="C49" s="374"/>
      <c r="D49" s="374"/>
      <c r="J49" s="46"/>
      <c r="K49" s="46"/>
      <c r="L49" s="46"/>
      <c r="M49" s="46"/>
      <c r="N49" s="46"/>
      <c r="O49" s="46"/>
      <c r="P49" s="46"/>
      <c r="Q49" s="46"/>
      <c r="R49" s="46"/>
    </row>
  </sheetData>
  <mergeCells count="29">
    <mergeCell ref="A2:R2"/>
    <mergeCell ref="A4:B4"/>
    <mergeCell ref="C4:F4"/>
    <mergeCell ref="G4:H4"/>
    <mergeCell ref="I4:L4"/>
    <mergeCell ref="M4:N4"/>
    <mergeCell ref="M6:N6"/>
    <mergeCell ref="O6:R6"/>
    <mergeCell ref="O4:R4"/>
    <mergeCell ref="A5:B5"/>
    <mergeCell ref="C5:F5"/>
    <mergeCell ref="G5:H5"/>
    <mergeCell ref="I5:L5"/>
    <mergeCell ref="M5:N5"/>
    <mergeCell ref="O5:R5"/>
    <mergeCell ref="A6:B6"/>
    <mergeCell ref="C6:F6"/>
    <mergeCell ref="G6:H6"/>
    <mergeCell ref="I6:L6"/>
    <mergeCell ref="A49:D49"/>
    <mergeCell ref="A9:R9"/>
    <mergeCell ref="A10:R42"/>
    <mergeCell ref="A44:D44"/>
    <mergeCell ref="E44:I44"/>
    <mergeCell ref="K44:N44"/>
    <mergeCell ref="O44:R44"/>
    <mergeCell ref="A47:D47"/>
    <mergeCell ref="E47:I47"/>
    <mergeCell ref="K47:M4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  <pageSetUpPr fitToPage="1"/>
  </sheetPr>
  <dimension ref="A1:J43"/>
  <sheetViews>
    <sheetView workbookViewId="0">
      <selection sqref="A1:J1"/>
    </sheetView>
  </sheetViews>
  <sheetFormatPr defaultRowHeight="15" x14ac:dyDescent="0.25"/>
  <cols>
    <col min="1" max="1" width="9.140625" style="20" customWidth="1"/>
    <col min="2" max="2" width="9.140625" style="20"/>
    <col min="3" max="4" width="10.7109375" style="20" customWidth="1"/>
    <col min="5" max="5" width="9.140625" style="20"/>
    <col min="6" max="7" width="10.7109375" style="20" customWidth="1"/>
    <col min="8" max="8" width="9.140625" style="20"/>
    <col min="9" max="10" width="10.7109375" style="20" customWidth="1"/>
    <col min="11" max="11" width="8" style="20" customWidth="1"/>
    <col min="12" max="16384" width="9.140625" style="20"/>
  </cols>
  <sheetData>
    <row r="1" spans="1:10" ht="21" customHeight="1" thickBot="1" x14ac:dyDescent="0.3">
      <c r="A1" s="402" t="s">
        <v>116</v>
      </c>
      <c r="B1" s="403"/>
      <c r="C1" s="403"/>
      <c r="D1" s="403"/>
      <c r="E1" s="403"/>
      <c r="F1" s="403"/>
      <c r="G1" s="403"/>
      <c r="H1" s="403"/>
      <c r="I1" s="403"/>
      <c r="J1" s="404"/>
    </row>
    <row r="2" spans="1:10" ht="20.100000000000001" customHeight="1" thickBot="1" x14ac:dyDescent="0.3"/>
    <row r="3" spans="1:10" ht="20.100000000000001" customHeight="1" thickBot="1" x14ac:dyDescent="0.3">
      <c r="A3" s="123" t="s">
        <v>1</v>
      </c>
      <c r="B3" s="441">
        <f>'správa D'!D3</f>
        <v>0</v>
      </c>
      <c r="C3" s="441"/>
      <c r="D3" s="123" t="s">
        <v>5</v>
      </c>
      <c r="E3" s="441">
        <f>'správa D'!B3</f>
        <v>0</v>
      </c>
      <c r="F3" s="441"/>
      <c r="G3" s="387" t="s">
        <v>6</v>
      </c>
      <c r="H3" s="389"/>
      <c r="I3" s="450">
        <f>'správa D'!M3</f>
        <v>0</v>
      </c>
      <c r="J3" s="441"/>
    </row>
    <row r="4" spans="1:10" ht="20.100000000000001" customHeight="1" thickBot="1" x14ac:dyDescent="0.3">
      <c r="A4" s="123" t="s">
        <v>2</v>
      </c>
      <c r="B4" s="442">
        <f>'správa D'!I3</f>
        <v>0</v>
      </c>
      <c r="C4" s="441"/>
      <c r="D4" s="123" t="s">
        <v>107</v>
      </c>
      <c r="E4" s="442">
        <f>'správa D'!I4</f>
        <v>0</v>
      </c>
      <c r="F4" s="441"/>
      <c r="G4" s="123" t="s">
        <v>97</v>
      </c>
      <c r="H4" s="443">
        <f>'správa D'!M5</f>
        <v>0</v>
      </c>
      <c r="I4" s="444"/>
      <c r="J4" s="445"/>
    </row>
    <row r="5" spans="1:10" ht="20.100000000000001" customHeight="1" thickBot="1" x14ac:dyDescent="0.3">
      <c r="A5" s="123" t="s">
        <v>4</v>
      </c>
      <c r="B5" s="441">
        <f>'správa D'!B4</f>
        <v>0</v>
      </c>
      <c r="C5" s="441"/>
      <c r="D5" s="123" t="s">
        <v>7</v>
      </c>
      <c r="E5" s="441">
        <f>'správa D'!F4</f>
        <v>0</v>
      </c>
      <c r="F5" s="441"/>
      <c r="G5" s="123" t="s">
        <v>98</v>
      </c>
      <c r="H5" s="446">
        <f>'správa D'!F5</f>
        <v>0</v>
      </c>
      <c r="I5" s="444"/>
      <c r="J5" s="445"/>
    </row>
    <row r="6" spans="1:10" ht="20.100000000000001" customHeight="1" thickBot="1" x14ac:dyDescent="0.3"/>
    <row r="7" spans="1:10" ht="20.100000000000001" customHeight="1" x14ac:dyDescent="0.25">
      <c r="C7" s="147" t="s">
        <v>17</v>
      </c>
      <c r="D7" s="447" t="s">
        <v>18</v>
      </c>
      <c r="E7" s="447"/>
      <c r="F7" s="148" t="s">
        <v>117</v>
      </c>
      <c r="G7" s="448"/>
      <c r="H7" s="449"/>
    </row>
    <row r="8" spans="1:10" ht="20.100000000000001" customHeight="1" x14ac:dyDescent="0.25">
      <c r="C8" s="143" t="s">
        <v>118</v>
      </c>
      <c r="D8" s="439"/>
      <c r="E8" s="439"/>
      <c r="F8" s="23"/>
      <c r="G8" s="439"/>
      <c r="H8" s="440"/>
    </row>
    <row r="9" spans="1:10" ht="20.100000000000001" customHeight="1" x14ac:dyDescent="0.25">
      <c r="C9" s="144" t="s">
        <v>119</v>
      </c>
      <c r="D9" s="439"/>
      <c r="E9" s="439"/>
      <c r="F9" s="23"/>
      <c r="G9" s="439"/>
      <c r="H9" s="440"/>
    </row>
    <row r="10" spans="1:10" ht="20.100000000000001" customHeight="1" x14ac:dyDescent="0.25">
      <c r="C10" s="143" t="s">
        <v>120</v>
      </c>
      <c r="D10" s="439"/>
      <c r="E10" s="439"/>
      <c r="F10" s="23"/>
      <c r="G10" s="439"/>
      <c r="H10" s="440"/>
    </row>
    <row r="11" spans="1:10" ht="20.100000000000001" customHeight="1" thickBot="1" x14ac:dyDescent="0.3">
      <c r="C11" s="145" t="s">
        <v>114</v>
      </c>
      <c r="D11" s="451"/>
      <c r="E11" s="451"/>
      <c r="F11" s="146" t="s">
        <v>121</v>
      </c>
      <c r="G11" s="451"/>
      <c r="H11" s="452"/>
    </row>
    <row r="12" spans="1:10" ht="20.100000000000001" customHeight="1" thickBot="1" x14ac:dyDescent="0.3"/>
    <row r="13" spans="1:10" ht="20.100000000000001" customHeight="1" thickBot="1" x14ac:dyDescent="0.3">
      <c r="A13" s="1" t="s">
        <v>122</v>
      </c>
      <c r="B13" s="1" t="s">
        <v>17</v>
      </c>
      <c r="C13" s="376" t="s">
        <v>18</v>
      </c>
      <c r="D13" s="376"/>
      <c r="E13" s="1" t="s">
        <v>8</v>
      </c>
      <c r="F13" s="376" t="s">
        <v>18</v>
      </c>
      <c r="G13" s="376"/>
      <c r="H13" s="1" t="s">
        <v>122</v>
      </c>
      <c r="I13" s="376" t="s">
        <v>18</v>
      </c>
      <c r="J13" s="376"/>
    </row>
    <row r="14" spans="1:10" ht="20.100000000000001" customHeight="1" thickBot="1" x14ac:dyDescent="0.3">
      <c r="A14" s="22"/>
      <c r="B14" s="22"/>
      <c r="C14" s="415"/>
      <c r="D14" s="415"/>
      <c r="E14" s="22"/>
      <c r="F14" s="415"/>
      <c r="G14" s="415"/>
      <c r="H14" s="22"/>
      <c r="I14" s="415"/>
      <c r="J14" s="415"/>
    </row>
    <row r="15" spans="1:10" ht="20.100000000000001" customHeight="1" thickBot="1" x14ac:dyDescent="0.3">
      <c r="A15" s="22"/>
      <c r="B15" s="22"/>
      <c r="C15" s="415"/>
      <c r="D15" s="415"/>
      <c r="E15" s="22"/>
      <c r="F15" s="415"/>
      <c r="G15" s="415"/>
      <c r="H15" s="22"/>
      <c r="I15" s="415"/>
      <c r="J15" s="415"/>
    </row>
    <row r="16" spans="1:10" ht="20.100000000000001" customHeight="1" thickBot="1" x14ac:dyDescent="0.3">
      <c r="A16" s="22"/>
      <c r="B16" s="22"/>
      <c r="C16" s="415"/>
      <c r="D16" s="415"/>
      <c r="E16" s="22"/>
      <c r="F16" s="415"/>
      <c r="G16" s="415"/>
      <c r="H16" s="22"/>
      <c r="I16" s="415"/>
      <c r="J16" s="415"/>
    </row>
    <row r="17" spans="1:10" ht="20.100000000000001" customHeight="1" thickBot="1" x14ac:dyDescent="0.3">
      <c r="A17" s="22"/>
      <c r="B17" s="22"/>
      <c r="C17" s="415"/>
      <c r="D17" s="415"/>
      <c r="E17" s="22"/>
      <c r="F17" s="415"/>
      <c r="G17" s="415"/>
      <c r="H17" s="22"/>
      <c r="I17" s="415"/>
      <c r="J17" s="415"/>
    </row>
    <row r="18" spans="1:10" ht="20.100000000000001" customHeight="1" thickBot="1" x14ac:dyDescent="0.3">
      <c r="A18" s="22"/>
      <c r="B18" s="22"/>
      <c r="C18" s="415"/>
      <c r="D18" s="415"/>
      <c r="E18" s="22"/>
      <c r="F18" s="415"/>
      <c r="G18" s="415"/>
      <c r="H18" s="22"/>
      <c r="I18" s="415"/>
      <c r="J18" s="415"/>
    </row>
    <row r="19" spans="1:10" ht="20.100000000000001" customHeight="1" thickBot="1" x14ac:dyDescent="0.3">
      <c r="A19" s="22"/>
      <c r="B19" s="22"/>
      <c r="C19" s="415"/>
      <c r="D19" s="415"/>
      <c r="E19" s="22"/>
      <c r="F19" s="415"/>
      <c r="G19" s="415"/>
      <c r="H19" s="22"/>
      <c r="I19" s="415"/>
      <c r="J19" s="415"/>
    </row>
    <row r="20" spans="1:10" ht="20.100000000000001" customHeight="1" thickBot="1" x14ac:dyDescent="0.3">
      <c r="A20" s="22"/>
      <c r="B20" s="22"/>
      <c r="C20" s="415"/>
      <c r="D20" s="415"/>
      <c r="E20" s="22"/>
      <c r="F20" s="415"/>
      <c r="G20" s="415"/>
      <c r="H20" s="22"/>
      <c r="I20" s="415"/>
      <c r="J20" s="415"/>
    </row>
    <row r="21" spans="1:10" ht="20.100000000000001" customHeight="1" thickBot="1" x14ac:dyDescent="0.3">
      <c r="A21" s="22"/>
      <c r="B21" s="22"/>
      <c r="C21" s="415"/>
      <c r="D21" s="415"/>
      <c r="E21" s="22"/>
      <c r="F21" s="415"/>
      <c r="G21" s="415"/>
      <c r="H21" s="22"/>
      <c r="I21" s="415"/>
      <c r="J21" s="415"/>
    </row>
    <row r="22" spans="1:10" ht="20.100000000000001" customHeight="1" thickBot="1" x14ac:dyDescent="0.3">
      <c r="A22" s="22"/>
      <c r="B22" s="22"/>
      <c r="C22" s="415"/>
      <c r="D22" s="415"/>
      <c r="E22" s="22"/>
      <c r="F22" s="415"/>
      <c r="G22" s="415"/>
      <c r="H22" s="22"/>
      <c r="I22" s="415"/>
      <c r="J22" s="415"/>
    </row>
    <row r="23" spans="1:10" ht="20.100000000000001" customHeight="1" thickBot="1" x14ac:dyDescent="0.3">
      <c r="A23" s="22"/>
      <c r="B23" s="22"/>
      <c r="C23" s="415"/>
      <c r="D23" s="415"/>
      <c r="E23" s="22"/>
      <c r="F23" s="415"/>
      <c r="G23" s="415"/>
      <c r="H23" s="22"/>
      <c r="I23" s="415"/>
      <c r="J23" s="415"/>
    </row>
    <row r="24" spans="1:10" ht="20.100000000000001" customHeight="1" thickBot="1" x14ac:dyDescent="0.3">
      <c r="A24" s="22"/>
      <c r="B24" s="22"/>
      <c r="C24" s="415"/>
      <c r="D24" s="415"/>
      <c r="E24" s="22"/>
      <c r="F24" s="415"/>
      <c r="G24" s="415"/>
      <c r="H24" s="22"/>
      <c r="I24" s="415"/>
      <c r="J24" s="415"/>
    </row>
    <row r="25" spans="1:10" ht="20.100000000000001" customHeight="1" thickBot="1" x14ac:dyDescent="0.3">
      <c r="A25" s="22"/>
      <c r="B25" s="22"/>
      <c r="C25" s="415"/>
      <c r="D25" s="415"/>
      <c r="E25" s="22"/>
      <c r="F25" s="415"/>
      <c r="G25" s="415"/>
      <c r="H25" s="22"/>
      <c r="I25" s="415"/>
      <c r="J25" s="415"/>
    </row>
    <row r="26" spans="1:10" ht="20.100000000000001" customHeight="1" thickBot="1" x14ac:dyDescent="0.3">
      <c r="A26" s="22"/>
      <c r="B26" s="22"/>
      <c r="C26" s="415"/>
      <c r="D26" s="415"/>
      <c r="E26" s="22"/>
      <c r="F26" s="415"/>
      <c r="G26" s="415"/>
      <c r="H26" s="22"/>
      <c r="I26" s="415"/>
      <c r="J26" s="415"/>
    </row>
    <row r="27" spans="1:10" ht="20.100000000000001" customHeight="1" thickBot="1" x14ac:dyDescent="0.3">
      <c r="A27" s="22"/>
      <c r="B27" s="22"/>
      <c r="C27" s="415"/>
      <c r="D27" s="415"/>
      <c r="E27" s="22"/>
      <c r="F27" s="415"/>
      <c r="G27" s="415"/>
      <c r="H27" s="22"/>
      <c r="I27" s="415"/>
      <c r="J27" s="415"/>
    </row>
    <row r="28" spans="1:10" ht="20.100000000000001" customHeight="1" thickBot="1" x14ac:dyDescent="0.3">
      <c r="A28" s="22"/>
      <c r="B28" s="22"/>
      <c r="C28" s="415"/>
      <c r="D28" s="415"/>
      <c r="E28" s="22"/>
      <c r="F28" s="415"/>
      <c r="G28" s="415"/>
      <c r="H28" s="22"/>
      <c r="I28" s="415"/>
      <c r="J28" s="415"/>
    </row>
    <row r="29" spans="1:10" ht="20.100000000000001" customHeight="1" thickBot="1" x14ac:dyDescent="0.3">
      <c r="A29" s="22"/>
      <c r="B29" s="22"/>
      <c r="C29" s="415"/>
      <c r="D29" s="415"/>
      <c r="E29" s="22"/>
      <c r="F29" s="415"/>
      <c r="G29" s="415"/>
      <c r="H29" s="22"/>
      <c r="I29" s="415"/>
      <c r="J29" s="415"/>
    </row>
    <row r="30" spans="1:10" ht="20.100000000000001" customHeight="1" thickBot="1" x14ac:dyDescent="0.3">
      <c r="A30" s="22"/>
      <c r="B30" s="22"/>
      <c r="C30" s="415"/>
      <c r="D30" s="415"/>
      <c r="E30" s="22"/>
      <c r="F30" s="415"/>
      <c r="G30" s="415"/>
      <c r="H30" s="22"/>
      <c r="I30" s="415"/>
      <c r="J30" s="415"/>
    </row>
    <row r="31" spans="1:10" ht="20.100000000000001" customHeight="1" thickBot="1" x14ac:dyDescent="0.3">
      <c r="A31" s="22"/>
      <c r="B31" s="22"/>
      <c r="C31" s="415"/>
      <c r="D31" s="415"/>
      <c r="E31" s="22"/>
      <c r="F31" s="415"/>
      <c r="G31" s="415"/>
      <c r="H31" s="22"/>
      <c r="I31" s="415"/>
      <c r="J31" s="415"/>
    </row>
    <row r="32" spans="1:10" ht="20.100000000000001" customHeight="1" thickBot="1" x14ac:dyDescent="0.3">
      <c r="A32" s="22"/>
      <c r="B32" s="22"/>
      <c r="C32" s="415"/>
      <c r="D32" s="415"/>
      <c r="E32" s="22"/>
      <c r="F32" s="415"/>
      <c r="G32" s="415"/>
      <c r="H32" s="22"/>
      <c r="I32" s="415"/>
      <c r="J32" s="415"/>
    </row>
    <row r="33" spans="1:10" ht="20.100000000000001" customHeight="1" thickBot="1" x14ac:dyDescent="0.3">
      <c r="A33" s="22"/>
      <c r="B33" s="22"/>
      <c r="C33" s="415"/>
      <c r="D33" s="415"/>
      <c r="E33" s="22"/>
      <c r="F33" s="415"/>
      <c r="G33" s="415"/>
      <c r="H33" s="22"/>
      <c r="I33" s="415"/>
      <c r="J33" s="415"/>
    </row>
    <row r="34" spans="1:10" ht="20.100000000000001" customHeight="1" thickBot="1" x14ac:dyDescent="0.3">
      <c r="A34" s="22"/>
      <c r="B34" s="22"/>
      <c r="C34" s="415"/>
      <c r="D34" s="415"/>
      <c r="E34" s="22"/>
      <c r="F34" s="415"/>
      <c r="G34" s="415"/>
      <c r="H34" s="22"/>
      <c r="I34" s="415"/>
      <c r="J34" s="415"/>
    </row>
    <row r="35" spans="1:10" ht="20.100000000000001" customHeight="1" thickBot="1" x14ac:dyDescent="0.3">
      <c r="A35" s="22"/>
      <c r="B35" s="22"/>
      <c r="C35" s="415"/>
      <c r="D35" s="415"/>
      <c r="E35" s="22"/>
      <c r="F35" s="415"/>
      <c r="G35" s="415"/>
      <c r="H35" s="22"/>
      <c r="I35" s="415"/>
      <c r="J35" s="415"/>
    </row>
    <row r="36" spans="1:10" ht="20.100000000000001" customHeight="1" thickBot="1" x14ac:dyDescent="0.3">
      <c r="A36" s="22"/>
      <c r="B36" s="22"/>
      <c r="C36" s="415"/>
      <c r="D36" s="415"/>
      <c r="E36" s="22"/>
      <c r="F36" s="415"/>
      <c r="G36" s="415"/>
      <c r="H36" s="22"/>
      <c r="I36" s="415"/>
      <c r="J36" s="415"/>
    </row>
    <row r="37" spans="1:10" ht="20.100000000000001" customHeight="1" thickBot="1" x14ac:dyDescent="0.3">
      <c r="A37" s="22"/>
      <c r="B37" s="22"/>
      <c r="C37" s="415"/>
      <c r="D37" s="415"/>
      <c r="E37" s="22"/>
      <c r="F37" s="415"/>
      <c r="G37" s="415"/>
      <c r="H37" s="22"/>
      <c r="I37" s="415"/>
      <c r="J37" s="415"/>
    </row>
    <row r="38" spans="1:10" ht="20.100000000000001" customHeight="1" thickBot="1" x14ac:dyDescent="0.3">
      <c r="A38" s="22"/>
      <c r="B38" s="22"/>
      <c r="C38" s="415"/>
      <c r="D38" s="415"/>
      <c r="E38" s="22"/>
      <c r="F38" s="415"/>
      <c r="G38" s="415"/>
      <c r="H38" s="22"/>
      <c r="I38" s="415"/>
      <c r="J38" s="415"/>
    </row>
    <row r="39" spans="1:10" ht="22.5" customHeight="1" x14ac:dyDescent="0.25"/>
    <row r="40" spans="1:10" x14ac:dyDescent="0.25">
      <c r="A40" s="3" t="s">
        <v>92</v>
      </c>
      <c r="B40" s="135"/>
      <c r="C40" s="135"/>
      <c r="D40" s="135"/>
      <c r="E40" s="21"/>
      <c r="F40" s="21" t="s">
        <v>232</v>
      </c>
      <c r="G40" s="3"/>
      <c r="H40" s="135"/>
      <c r="I40" s="135"/>
      <c r="J40" s="135"/>
    </row>
    <row r="41" spans="1:10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10" x14ac:dyDescent="0.25">
      <c r="A42" s="3" t="s">
        <v>93</v>
      </c>
      <c r="B42" s="136"/>
      <c r="C42" s="136"/>
      <c r="D42" s="136"/>
      <c r="E42" s="21"/>
      <c r="F42" s="21" t="s">
        <v>233</v>
      </c>
      <c r="G42" s="24"/>
      <c r="H42" s="136"/>
      <c r="I42" s="136"/>
      <c r="J42" s="136"/>
    </row>
    <row r="43" spans="1:10" ht="9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</row>
  </sheetData>
  <mergeCells count="99">
    <mergeCell ref="C37:D37"/>
    <mergeCell ref="F37:G37"/>
    <mergeCell ref="I37:J37"/>
    <mergeCell ref="C38:D38"/>
    <mergeCell ref="F38:G38"/>
    <mergeCell ref="I38:J38"/>
    <mergeCell ref="C35:D35"/>
    <mergeCell ref="F35:G35"/>
    <mergeCell ref="I35:J35"/>
    <mergeCell ref="C36:D36"/>
    <mergeCell ref="F36:G36"/>
    <mergeCell ref="I36:J36"/>
    <mergeCell ref="C33:D33"/>
    <mergeCell ref="F33:G33"/>
    <mergeCell ref="I33:J33"/>
    <mergeCell ref="C34:D34"/>
    <mergeCell ref="F34:G34"/>
    <mergeCell ref="I34:J34"/>
    <mergeCell ref="C31:D31"/>
    <mergeCell ref="F31:G31"/>
    <mergeCell ref="I31:J31"/>
    <mergeCell ref="C32:D32"/>
    <mergeCell ref="F32:G32"/>
    <mergeCell ref="I32:J32"/>
    <mergeCell ref="C29:D29"/>
    <mergeCell ref="F29:G29"/>
    <mergeCell ref="I29:J29"/>
    <mergeCell ref="C30:D30"/>
    <mergeCell ref="F30:G30"/>
    <mergeCell ref="I30:J30"/>
    <mergeCell ref="C27:D27"/>
    <mergeCell ref="F27:G27"/>
    <mergeCell ref="I27:J27"/>
    <mergeCell ref="C28:D28"/>
    <mergeCell ref="F28:G28"/>
    <mergeCell ref="I28:J28"/>
    <mergeCell ref="C25:D25"/>
    <mergeCell ref="F25:G25"/>
    <mergeCell ref="I25:J25"/>
    <mergeCell ref="C26:D26"/>
    <mergeCell ref="F26:G26"/>
    <mergeCell ref="I26:J26"/>
    <mergeCell ref="C23:D23"/>
    <mergeCell ref="F23:G23"/>
    <mergeCell ref="I23:J23"/>
    <mergeCell ref="C24:D24"/>
    <mergeCell ref="F24:G24"/>
    <mergeCell ref="I24:J24"/>
    <mergeCell ref="C21:D21"/>
    <mergeCell ref="F21:G21"/>
    <mergeCell ref="I21:J21"/>
    <mergeCell ref="C22:D22"/>
    <mergeCell ref="F22:G22"/>
    <mergeCell ref="I22:J22"/>
    <mergeCell ref="C19:D19"/>
    <mergeCell ref="F19:G19"/>
    <mergeCell ref="I19:J19"/>
    <mergeCell ref="C20:D20"/>
    <mergeCell ref="F20:G20"/>
    <mergeCell ref="I20:J20"/>
    <mergeCell ref="C17:D17"/>
    <mergeCell ref="F17:G17"/>
    <mergeCell ref="I17:J17"/>
    <mergeCell ref="C18:D18"/>
    <mergeCell ref="F18:G18"/>
    <mergeCell ref="I18:J18"/>
    <mergeCell ref="C15:D15"/>
    <mergeCell ref="F15:G15"/>
    <mergeCell ref="I15:J15"/>
    <mergeCell ref="C16:D16"/>
    <mergeCell ref="F16:G16"/>
    <mergeCell ref="I16:J16"/>
    <mergeCell ref="C13:D13"/>
    <mergeCell ref="F13:G13"/>
    <mergeCell ref="I13:J13"/>
    <mergeCell ref="C14:D14"/>
    <mergeCell ref="F14:G14"/>
    <mergeCell ref="I14:J14"/>
    <mergeCell ref="D9:E9"/>
    <mergeCell ref="G9:H9"/>
    <mergeCell ref="D10:E10"/>
    <mergeCell ref="G10:H10"/>
    <mergeCell ref="D11:E11"/>
    <mergeCell ref="G11:H11"/>
    <mergeCell ref="D8:E8"/>
    <mergeCell ref="G8:H8"/>
    <mergeCell ref="A1:J1"/>
    <mergeCell ref="B3:C3"/>
    <mergeCell ref="E3:F3"/>
    <mergeCell ref="B4:C4"/>
    <mergeCell ref="E4:F4"/>
    <mergeCell ref="H4:J4"/>
    <mergeCell ref="G3:H3"/>
    <mergeCell ref="B5:C5"/>
    <mergeCell ref="E5:F5"/>
    <mergeCell ref="H5:J5"/>
    <mergeCell ref="D7:E7"/>
    <mergeCell ref="G7:H7"/>
    <mergeCell ref="I3:J3"/>
  </mergeCells>
  <pageMargins left="0.19685039370078741" right="0.19685039370078741" top="0.19685039370078741" bottom="0.19685039370078741" header="0" footer="0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1:J43"/>
  <sheetViews>
    <sheetView workbookViewId="0">
      <selection activeCell="M24" sqref="M24"/>
    </sheetView>
  </sheetViews>
  <sheetFormatPr defaultRowHeight="15" x14ac:dyDescent="0.25"/>
  <cols>
    <col min="1" max="1" width="9.140625" style="20" customWidth="1"/>
    <col min="2" max="2" width="9.140625" style="20"/>
    <col min="3" max="4" width="10.7109375" style="20" customWidth="1"/>
    <col min="5" max="5" width="9.140625" style="20"/>
    <col min="6" max="7" width="10.7109375" style="20" customWidth="1"/>
    <col min="8" max="8" width="9.140625" style="20"/>
    <col min="9" max="10" width="10.7109375" style="20" customWidth="1"/>
    <col min="11" max="11" width="9.140625" style="20" customWidth="1"/>
    <col min="12" max="16384" width="9.140625" style="20"/>
  </cols>
  <sheetData>
    <row r="1" spans="1:10" ht="20.25" customHeight="1" thickBot="1" x14ac:dyDescent="0.3">
      <c r="A1" s="402" t="s">
        <v>58</v>
      </c>
      <c r="B1" s="403"/>
      <c r="C1" s="403"/>
      <c r="D1" s="403"/>
      <c r="E1" s="403"/>
      <c r="F1" s="403"/>
      <c r="G1" s="403"/>
      <c r="H1" s="403"/>
      <c r="I1" s="403"/>
      <c r="J1" s="404"/>
    </row>
    <row r="2" spans="1:10" ht="20.100000000000001" customHeight="1" thickBot="1" x14ac:dyDescent="0.3"/>
    <row r="3" spans="1:10" ht="20.100000000000001" customHeight="1" thickBot="1" x14ac:dyDescent="0.3">
      <c r="A3" s="139" t="s">
        <v>1</v>
      </c>
      <c r="B3" s="441">
        <f>'správa D'!D3</f>
        <v>0</v>
      </c>
      <c r="C3" s="441"/>
      <c r="D3" s="139" t="s">
        <v>5</v>
      </c>
      <c r="E3" s="441">
        <f>'správa D'!B3</f>
        <v>0</v>
      </c>
      <c r="F3" s="441"/>
      <c r="G3" s="387" t="s">
        <v>6</v>
      </c>
      <c r="H3" s="389"/>
      <c r="I3" s="450">
        <f>'správa D'!M3</f>
        <v>0</v>
      </c>
      <c r="J3" s="441"/>
    </row>
    <row r="4" spans="1:10" ht="20.100000000000001" customHeight="1" thickBot="1" x14ac:dyDescent="0.3">
      <c r="A4" s="139" t="s">
        <v>2</v>
      </c>
      <c r="B4" s="442">
        <f>'správa D'!I3</f>
        <v>0</v>
      </c>
      <c r="C4" s="441"/>
      <c r="D4" s="139" t="s">
        <v>107</v>
      </c>
      <c r="E4" s="442">
        <f>'správa D'!I4</f>
        <v>0</v>
      </c>
      <c r="F4" s="441"/>
      <c r="G4" s="139" t="s">
        <v>97</v>
      </c>
      <c r="H4" s="443">
        <f>'správa D'!M5</f>
        <v>0</v>
      </c>
      <c r="I4" s="444"/>
      <c r="J4" s="445"/>
    </row>
    <row r="5" spans="1:10" ht="20.100000000000001" customHeight="1" thickBot="1" x14ac:dyDescent="0.3">
      <c r="A5" s="139" t="s">
        <v>4</v>
      </c>
      <c r="B5" s="441">
        <f>'správa D'!B4</f>
        <v>0</v>
      </c>
      <c r="C5" s="441"/>
      <c r="D5" s="139" t="s">
        <v>7</v>
      </c>
      <c r="E5" s="441">
        <f>'správa D'!F4</f>
        <v>0</v>
      </c>
      <c r="F5" s="441"/>
      <c r="G5" s="139" t="s">
        <v>98</v>
      </c>
      <c r="H5" s="446">
        <f>'správa D'!F5</f>
        <v>0</v>
      </c>
      <c r="I5" s="444"/>
      <c r="J5" s="445"/>
    </row>
    <row r="6" spans="1:10" ht="20.100000000000001" customHeight="1" thickBot="1" x14ac:dyDescent="0.3"/>
    <row r="7" spans="1:10" ht="20.100000000000001" customHeight="1" x14ac:dyDescent="0.25">
      <c r="C7" s="147" t="s">
        <v>17</v>
      </c>
      <c r="D7" s="447" t="s">
        <v>18</v>
      </c>
      <c r="E7" s="447"/>
      <c r="F7" s="148" t="s">
        <v>117</v>
      </c>
      <c r="G7" s="448"/>
      <c r="H7" s="449"/>
    </row>
    <row r="8" spans="1:10" ht="20.100000000000001" customHeight="1" x14ac:dyDescent="0.25">
      <c r="C8" s="143" t="s">
        <v>123</v>
      </c>
      <c r="D8" s="439"/>
      <c r="E8" s="439"/>
      <c r="F8" s="23"/>
      <c r="G8" s="439"/>
      <c r="H8" s="440"/>
    </row>
    <row r="9" spans="1:10" ht="20.100000000000001" customHeight="1" x14ac:dyDescent="0.25">
      <c r="C9" s="144" t="s">
        <v>124</v>
      </c>
      <c r="D9" s="439"/>
      <c r="E9" s="439"/>
      <c r="F9" s="23"/>
      <c r="G9" s="439"/>
      <c r="H9" s="440"/>
    </row>
    <row r="10" spans="1:10" ht="20.100000000000001" customHeight="1" x14ac:dyDescent="0.25">
      <c r="C10" s="143" t="s">
        <v>120</v>
      </c>
      <c r="D10" s="439"/>
      <c r="E10" s="439"/>
      <c r="F10" s="23"/>
      <c r="G10" s="439"/>
      <c r="H10" s="440"/>
    </row>
    <row r="11" spans="1:10" ht="20.100000000000001" customHeight="1" thickBot="1" x14ac:dyDescent="0.3">
      <c r="C11" s="145" t="s">
        <v>114</v>
      </c>
      <c r="D11" s="451"/>
      <c r="E11" s="451"/>
      <c r="F11" s="146" t="s">
        <v>125</v>
      </c>
      <c r="G11" s="451"/>
      <c r="H11" s="452"/>
    </row>
    <row r="12" spans="1:10" ht="20.100000000000001" customHeight="1" thickBot="1" x14ac:dyDescent="0.3"/>
    <row r="13" spans="1:10" ht="15.75" thickBot="1" x14ac:dyDescent="0.3">
      <c r="A13" s="1" t="s">
        <v>122</v>
      </c>
      <c r="B13" s="1" t="s">
        <v>17</v>
      </c>
      <c r="C13" s="376" t="s">
        <v>18</v>
      </c>
      <c r="D13" s="376"/>
      <c r="E13" s="1" t="s">
        <v>8</v>
      </c>
      <c r="F13" s="376" t="s">
        <v>18</v>
      </c>
      <c r="G13" s="376"/>
      <c r="H13" s="1" t="s">
        <v>122</v>
      </c>
      <c r="I13" s="376" t="s">
        <v>18</v>
      </c>
      <c r="J13" s="376"/>
    </row>
    <row r="14" spans="1:10" ht="20.100000000000001" customHeight="1" thickBot="1" x14ac:dyDescent="0.3">
      <c r="A14" s="22"/>
      <c r="B14" s="22"/>
      <c r="C14" s="415"/>
      <c r="D14" s="415"/>
      <c r="E14" s="22"/>
      <c r="F14" s="415"/>
      <c r="G14" s="415"/>
      <c r="H14" s="22"/>
      <c r="I14" s="415"/>
      <c r="J14" s="415"/>
    </row>
    <row r="15" spans="1:10" ht="20.100000000000001" customHeight="1" thickBot="1" x14ac:dyDescent="0.3">
      <c r="A15" s="22"/>
      <c r="B15" s="22"/>
      <c r="C15" s="415"/>
      <c r="D15" s="415"/>
      <c r="E15" s="22"/>
      <c r="F15" s="415"/>
      <c r="G15" s="415"/>
      <c r="H15" s="22"/>
      <c r="I15" s="415"/>
      <c r="J15" s="415"/>
    </row>
    <row r="16" spans="1:10" ht="20.100000000000001" customHeight="1" thickBot="1" x14ac:dyDescent="0.3">
      <c r="A16" s="22"/>
      <c r="B16" s="22"/>
      <c r="C16" s="415"/>
      <c r="D16" s="415"/>
      <c r="E16" s="22"/>
      <c r="F16" s="415"/>
      <c r="G16" s="415"/>
      <c r="H16" s="22"/>
      <c r="I16" s="415"/>
      <c r="J16" s="415"/>
    </row>
    <row r="17" spans="1:10" ht="20.100000000000001" customHeight="1" thickBot="1" x14ac:dyDescent="0.3">
      <c r="A17" s="22"/>
      <c r="B17" s="22"/>
      <c r="C17" s="415"/>
      <c r="D17" s="415"/>
      <c r="E17" s="22"/>
      <c r="F17" s="415"/>
      <c r="G17" s="415"/>
      <c r="H17" s="22"/>
      <c r="I17" s="415"/>
      <c r="J17" s="415"/>
    </row>
    <row r="18" spans="1:10" ht="20.100000000000001" customHeight="1" thickBot="1" x14ac:dyDescent="0.3">
      <c r="A18" s="22"/>
      <c r="B18" s="22"/>
      <c r="C18" s="415"/>
      <c r="D18" s="415"/>
      <c r="E18" s="22"/>
      <c r="F18" s="415"/>
      <c r="G18" s="415"/>
      <c r="H18" s="22"/>
      <c r="I18" s="415"/>
      <c r="J18" s="415"/>
    </row>
    <row r="19" spans="1:10" ht="20.100000000000001" customHeight="1" thickBot="1" x14ac:dyDescent="0.3">
      <c r="A19" s="22"/>
      <c r="B19" s="22"/>
      <c r="C19" s="415"/>
      <c r="D19" s="415"/>
      <c r="E19" s="22"/>
      <c r="F19" s="415"/>
      <c r="G19" s="415"/>
      <c r="H19" s="22"/>
      <c r="I19" s="415"/>
      <c r="J19" s="415"/>
    </row>
    <row r="20" spans="1:10" ht="20.100000000000001" customHeight="1" thickBot="1" x14ac:dyDescent="0.3">
      <c r="A20" s="22"/>
      <c r="B20" s="22"/>
      <c r="C20" s="415"/>
      <c r="D20" s="415"/>
      <c r="E20" s="22"/>
      <c r="F20" s="415"/>
      <c r="G20" s="415"/>
      <c r="H20" s="22"/>
      <c r="I20" s="415"/>
      <c r="J20" s="415"/>
    </row>
    <row r="21" spans="1:10" ht="20.100000000000001" customHeight="1" thickBot="1" x14ac:dyDescent="0.3">
      <c r="A21" s="22"/>
      <c r="B21" s="22"/>
      <c r="C21" s="415"/>
      <c r="D21" s="415"/>
      <c r="E21" s="22"/>
      <c r="F21" s="415"/>
      <c r="G21" s="415"/>
      <c r="H21" s="22"/>
      <c r="I21" s="415"/>
      <c r="J21" s="415"/>
    </row>
    <row r="22" spans="1:10" ht="20.100000000000001" customHeight="1" thickBot="1" x14ac:dyDescent="0.3">
      <c r="A22" s="22"/>
      <c r="B22" s="22"/>
      <c r="C22" s="415"/>
      <c r="D22" s="415"/>
      <c r="E22" s="22"/>
      <c r="F22" s="415"/>
      <c r="G22" s="415"/>
      <c r="H22" s="22"/>
      <c r="I22" s="415"/>
      <c r="J22" s="415"/>
    </row>
    <row r="23" spans="1:10" ht="20.100000000000001" customHeight="1" thickBot="1" x14ac:dyDescent="0.3">
      <c r="A23" s="22"/>
      <c r="B23" s="22"/>
      <c r="C23" s="415"/>
      <c r="D23" s="415"/>
      <c r="E23" s="22"/>
      <c r="F23" s="415"/>
      <c r="G23" s="415"/>
      <c r="H23" s="22"/>
      <c r="I23" s="415"/>
      <c r="J23" s="415"/>
    </row>
    <row r="24" spans="1:10" ht="20.100000000000001" customHeight="1" thickBot="1" x14ac:dyDescent="0.3">
      <c r="A24" s="22"/>
      <c r="B24" s="22"/>
      <c r="C24" s="415"/>
      <c r="D24" s="415"/>
      <c r="E24" s="22"/>
      <c r="F24" s="415"/>
      <c r="G24" s="415"/>
      <c r="H24" s="22"/>
      <c r="I24" s="415"/>
      <c r="J24" s="415"/>
    </row>
    <row r="25" spans="1:10" ht="20.100000000000001" customHeight="1" thickBot="1" x14ac:dyDescent="0.3">
      <c r="A25" s="22"/>
      <c r="B25" s="22"/>
      <c r="C25" s="415"/>
      <c r="D25" s="415"/>
      <c r="E25" s="22"/>
      <c r="F25" s="415"/>
      <c r="G25" s="415"/>
      <c r="H25" s="22"/>
      <c r="I25" s="415"/>
      <c r="J25" s="415"/>
    </row>
    <row r="26" spans="1:10" ht="20.100000000000001" customHeight="1" thickBot="1" x14ac:dyDescent="0.3">
      <c r="A26" s="22"/>
      <c r="B26" s="22"/>
      <c r="C26" s="415"/>
      <c r="D26" s="415"/>
      <c r="E26" s="22"/>
      <c r="F26" s="415"/>
      <c r="G26" s="415"/>
      <c r="H26" s="22"/>
      <c r="I26" s="415"/>
      <c r="J26" s="415"/>
    </row>
    <row r="27" spans="1:10" ht="20.100000000000001" customHeight="1" thickBot="1" x14ac:dyDescent="0.3">
      <c r="A27" s="22"/>
      <c r="B27" s="22"/>
      <c r="C27" s="415"/>
      <c r="D27" s="415"/>
      <c r="E27" s="22"/>
      <c r="F27" s="415"/>
      <c r="G27" s="415"/>
      <c r="H27" s="22"/>
      <c r="I27" s="415"/>
      <c r="J27" s="415"/>
    </row>
    <row r="28" spans="1:10" ht="20.100000000000001" customHeight="1" thickBot="1" x14ac:dyDescent="0.3">
      <c r="A28" s="22"/>
      <c r="B28" s="22"/>
      <c r="C28" s="415"/>
      <c r="D28" s="415"/>
      <c r="E28" s="22"/>
      <c r="F28" s="415"/>
      <c r="G28" s="415"/>
      <c r="H28" s="22"/>
      <c r="I28" s="415"/>
      <c r="J28" s="415"/>
    </row>
    <row r="29" spans="1:10" ht="20.100000000000001" customHeight="1" thickBot="1" x14ac:dyDescent="0.3">
      <c r="A29" s="22"/>
      <c r="B29" s="22"/>
      <c r="C29" s="415"/>
      <c r="D29" s="415"/>
      <c r="E29" s="22"/>
      <c r="F29" s="415"/>
      <c r="G29" s="415"/>
      <c r="H29" s="22"/>
      <c r="I29" s="415"/>
      <c r="J29" s="415"/>
    </row>
    <row r="30" spans="1:10" ht="20.100000000000001" customHeight="1" thickBot="1" x14ac:dyDescent="0.3">
      <c r="A30" s="22"/>
      <c r="B30" s="22"/>
      <c r="C30" s="415"/>
      <c r="D30" s="415"/>
      <c r="E30" s="22"/>
      <c r="F30" s="415"/>
      <c r="G30" s="415"/>
      <c r="H30" s="22"/>
      <c r="I30" s="415"/>
      <c r="J30" s="415"/>
    </row>
    <row r="31" spans="1:10" ht="20.100000000000001" customHeight="1" thickBot="1" x14ac:dyDescent="0.3">
      <c r="A31" s="22"/>
      <c r="B31" s="22"/>
      <c r="C31" s="415"/>
      <c r="D31" s="415"/>
      <c r="E31" s="22"/>
      <c r="F31" s="415"/>
      <c r="G31" s="415"/>
      <c r="H31" s="22"/>
      <c r="I31" s="415"/>
      <c r="J31" s="415"/>
    </row>
    <row r="32" spans="1:10" ht="20.100000000000001" customHeight="1" thickBot="1" x14ac:dyDescent="0.3">
      <c r="A32" s="22"/>
      <c r="B32" s="22"/>
      <c r="C32" s="415"/>
      <c r="D32" s="415"/>
      <c r="E32" s="22"/>
      <c r="F32" s="415"/>
      <c r="G32" s="415"/>
      <c r="H32" s="22"/>
      <c r="I32" s="415"/>
      <c r="J32" s="415"/>
    </row>
    <row r="33" spans="1:10" ht="20.100000000000001" customHeight="1" thickBot="1" x14ac:dyDescent="0.3">
      <c r="A33" s="22"/>
      <c r="B33" s="22"/>
      <c r="C33" s="415"/>
      <c r="D33" s="415"/>
      <c r="E33" s="22"/>
      <c r="F33" s="415"/>
      <c r="G33" s="415"/>
      <c r="H33" s="22"/>
      <c r="I33" s="415"/>
      <c r="J33" s="415"/>
    </row>
    <row r="34" spans="1:10" ht="20.100000000000001" customHeight="1" thickBot="1" x14ac:dyDescent="0.3">
      <c r="A34" s="22"/>
      <c r="B34" s="22"/>
      <c r="C34" s="415"/>
      <c r="D34" s="415"/>
      <c r="E34" s="22"/>
      <c r="F34" s="415"/>
      <c r="G34" s="415"/>
      <c r="H34" s="22"/>
      <c r="I34" s="415"/>
      <c r="J34" s="415"/>
    </row>
    <row r="35" spans="1:10" ht="20.100000000000001" customHeight="1" thickBot="1" x14ac:dyDescent="0.3">
      <c r="A35" s="22"/>
      <c r="B35" s="22"/>
      <c r="C35" s="415"/>
      <c r="D35" s="415"/>
      <c r="E35" s="22"/>
      <c r="F35" s="415"/>
      <c r="G35" s="415"/>
      <c r="H35" s="22"/>
      <c r="I35" s="415"/>
      <c r="J35" s="415"/>
    </row>
    <row r="36" spans="1:10" ht="20.100000000000001" customHeight="1" thickBot="1" x14ac:dyDescent="0.3">
      <c r="A36" s="22"/>
      <c r="B36" s="22"/>
      <c r="C36" s="415"/>
      <c r="D36" s="415"/>
      <c r="E36" s="22"/>
      <c r="F36" s="415"/>
      <c r="G36" s="415"/>
      <c r="H36" s="22"/>
      <c r="I36" s="415"/>
      <c r="J36" s="415"/>
    </row>
    <row r="37" spans="1:10" ht="20.100000000000001" customHeight="1" thickBot="1" x14ac:dyDescent="0.3">
      <c r="A37" s="22"/>
      <c r="B37" s="22"/>
      <c r="C37" s="415"/>
      <c r="D37" s="415"/>
      <c r="E37" s="22"/>
      <c r="F37" s="415"/>
      <c r="G37" s="415"/>
      <c r="H37" s="22"/>
      <c r="I37" s="415"/>
      <c r="J37" s="415"/>
    </row>
    <row r="38" spans="1:10" ht="20.100000000000001" customHeight="1" thickBot="1" x14ac:dyDescent="0.3">
      <c r="A38" s="22"/>
      <c r="B38" s="22"/>
      <c r="C38" s="415"/>
      <c r="D38" s="415"/>
      <c r="E38" s="22"/>
      <c r="F38" s="415"/>
      <c r="G38" s="415"/>
      <c r="H38" s="22"/>
      <c r="I38" s="415"/>
      <c r="J38" s="415"/>
    </row>
    <row r="39" spans="1:10" x14ac:dyDescent="0.25">
      <c r="A39" s="137"/>
      <c r="B39" s="137"/>
      <c r="C39" s="138"/>
      <c r="D39" s="138"/>
      <c r="E39" s="137"/>
      <c r="F39" s="138"/>
      <c r="G39" s="138"/>
      <c r="H39" s="137"/>
      <c r="I39" s="138"/>
      <c r="J39" s="138"/>
    </row>
    <row r="40" spans="1:10" ht="19.5" customHeight="1" x14ac:dyDescent="0.25"/>
    <row r="41" spans="1:10" x14ac:dyDescent="0.25">
      <c r="A41" s="3" t="s">
        <v>92</v>
      </c>
      <c r="B41" s="135"/>
      <c r="C41" s="135"/>
      <c r="D41" s="135"/>
      <c r="E41" s="21"/>
      <c r="F41" s="3" t="s">
        <v>234</v>
      </c>
      <c r="G41" s="3"/>
      <c r="H41" s="135"/>
      <c r="I41" s="135"/>
      <c r="J41" s="135"/>
    </row>
    <row r="42" spans="1:10" x14ac:dyDescent="0.25">
      <c r="A42" s="21"/>
      <c r="B42" s="21"/>
      <c r="C42" s="21"/>
      <c r="D42" s="21"/>
      <c r="E42" s="21"/>
      <c r="F42" s="21"/>
      <c r="G42" s="21"/>
      <c r="H42" s="21"/>
      <c r="I42" s="21"/>
    </row>
    <row r="43" spans="1:10" x14ac:dyDescent="0.25">
      <c r="A43" s="3" t="s">
        <v>93</v>
      </c>
      <c r="B43" s="136"/>
      <c r="C43" s="136"/>
      <c r="D43" s="136"/>
      <c r="E43" s="21"/>
      <c r="F43" s="21" t="s">
        <v>233</v>
      </c>
      <c r="G43" s="24"/>
      <c r="H43" s="136"/>
      <c r="I43" s="136"/>
      <c r="J43" s="136"/>
    </row>
  </sheetData>
  <mergeCells count="99">
    <mergeCell ref="C37:D37"/>
    <mergeCell ref="F37:G37"/>
    <mergeCell ref="I37:J37"/>
    <mergeCell ref="C38:D38"/>
    <mergeCell ref="F38:G38"/>
    <mergeCell ref="I38:J38"/>
    <mergeCell ref="C35:D35"/>
    <mergeCell ref="F35:G35"/>
    <mergeCell ref="I35:J35"/>
    <mergeCell ref="C36:D36"/>
    <mergeCell ref="F36:G36"/>
    <mergeCell ref="I36:J36"/>
    <mergeCell ref="C33:D33"/>
    <mergeCell ref="F33:G33"/>
    <mergeCell ref="I33:J33"/>
    <mergeCell ref="C34:D34"/>
    <mergeCell ref="F34:G34"/>
    <mergeCell ref="I34:J34"/>
    <mergeCell ref="C31:D31"/>
    <mergeCell ref="F31:G31"/>
    <mergeCell ref="I31:J31"/>
    <mergeCell ref="C32:D32"/>
    <mergeCell ref="F32:G32"/>
    <mergeCell ref="I32:J32"/>
    <mergeCell ref="C29:D29"/>
    <mergeCell ref="F29:G29"/>
    <mergeCell ref="I29:J29"/>
    <mergeCell ref="C30:D30"/>
    <mergeCell ref="F30:G30"/>
    <mergeCell ref="I30:J30"/>
    <mergeCell ref="C27:D27"/>
    <mergeCell ref="F27:G27"/>
    <mergeCell ref="I27:J27"/>
    <mergeCell ref="C28:D28"/>
    <mergeCell ref="F28:G28"/>
    <mergeCell ref="I28:J28"/>
    <mergeCell ref="C25:D25"/>
    <mergeCell ref="F25:G25"/>
    <mergeCell ref="I25:J25"/>
    <mergeCell ref="C26:D26"/>
    <mergeCell ref="F26:G26"/>
    <mergeCell ref="I26:J26"/>
    <mergeCell ref="C23:D23"/>
    <mergeCell ref="F23:G23"/>
    <mergeCell ref="I23:J23"/>
    <mergeCell ref="C24:D24"/>
    <mergeCell ref="F24:G24"/>
    <mergeCell ref="I24:J24"/>
    <mergeCell ref="C21:D21"/>
    <mergeCell ref="F21:G21"/>
    <mergeCell ref="I21:J21"/>
    <mergeCell ref="C22:D22"/>
    <mergeCell ref="F22:G22"/>
    <mergeCell ref="I22:J22"/>
    <mergeCell ref="C19:D19"/>
    <mergeCell ref="F19:G19"/>
    <mergeCell ref="I19:J19"/>
    <mergeCell ref="C20:D20"/>
    <mergeCell ref="F20:G20"/>
    <mergeCell ref="I20:J20"/>
    <mergeCell ref="C17:D17"/>
    <mergeCell ref="F17:G17"/>
    <mergeCell ref="I17:J17"/>
    <mergeCell ref="C18:D18"/>
    <mergeCell ref="F18:G18"/>
    <mergeCell ref="I18:J18"/>
    <mergeCell ref="C15:D15"/>
    <mergeCell ref="F15:G15"/>
    <mergeCell ref="I15:J15"/>
    <mergeCell ref="C16:D16"/>
    <mergeCell ref="F16:G16"/>
    <mergeCell ref="I16:J16"/>
    <mergeCell ref="C13:D13"/>
    <mergeCell ref="F13:G13"/>
    <mergeCell ref="I13:J13"/>
    <mergeCell ref="C14:D14"/>
    <mergeCell ref="F14:G14"/>
    <mergeCell ref="I14:J14"/>
    <mergeCell ref="D9:E9"/>
    <mergeCell ref="G9:H9"/>
    <mergeCell ref="D10:E10"/>
    <mergeCell ref="G10:H10"/>
    <mergeCell ref="D11:E11"/>
    <mergeCell ref="G11:H11"/>
    <mergeCell ref="D8:E8"/>
    <mergeCell ref="G8:H8"/>
    <mergeCell ref="A1:J1"/>
    <mergeCell ref="B3:C3"/>
    <mergeCell ref="E3:F3"/>
    <mergeCell ref="B4:C4"/>
    <mergeCell ref="E4:F4"/>
    <mergeCell ref="H4:J4"/>
    <mergeCell ref="G3:H3"/>
    <mergeCell ref="B5:C5"/>
    <mergeCell ref="E5:F5"/>
    <mergeCell ref="H5:J5"/>
    <mergeCell ref="D7:E7"/>
    <mergeCell ref="G7:H7"/>
    <mergeCell ref="I3:J3"/>
  </mergeCells>
  <pageMargins left="0.19685039370078741" right="0.19685039370078741" top="0.19685039370078741" bottom="0.19685039370078741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správa D</vt:lpstr>
      <vt:lpstr>porada</vt:lpstr>
      <vt:lpstr>domáci</vt:lpstr>
      <vt:lpstr>hostia</vt:lpstr>
      <vt:lpstr>funkc.mimo ľadu</vt:lpstr>
      <vt:lpstr>oznámenie D</vt:lpstr>
      <vt:lpstr>doplnok D</vt:lpstr>
      <vt:lpstr>SBS</vt:lpstr>
      <vt:lpstr>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Sykora</dc:creator>
  <cp:lastModifiedBy>Robert Svitok</cp:lastModifiedBy>
  <cp:lastPrinted>2020-08-25T11:54:23Z</cp:lastPrinted>
  <dcterms:created xsi:type="dcterms:W3CDTF">2018-03-23T09:52:26Z</dcterms:created>
  <dcterms:modified xsi:type="dcterms:W3CDTF">2020-12-07T08:44:05Z</dcterms:modified>
</cp:coreProperties>
</file>